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1400" windowHeight="5895"/>
  </bookViews>
  <sheets>
    <sheet name="TDSheet" sheetId="1" r:id="rId1"/>
  </sheets>
  <definedNames>
    <definedName name="_xlnm._FilterDatabase" localSheetId="0" hidden="1">TDSheet!$B$6:$W$125</definedName>
  </definedNames>
  <calcPr calcId="152511" refMode="R1C1"/>
</workbook>
</file>

<file path=xl/calcChain.xml><?xml version="1.0" encoding="utf-8"?>
<calcChain xmlns="http://schemas.openxmlformats.org/spreadsheetml/2006/main">
  <c r="G5" i="1"/>
  <c r="G4"/>
  <c r="G3"/>
</calcChain>
</file>

<file path=xl/sharedStrings.xml><?xml version="1.0" encoding="utf-8"?>
<sst xmlns="http://schemas.openxmlformats.org/spreadsheetml/2006/main" count="1815" uniqueCount="809">
  <si>
    <t>ВАШ ЗАКАЗ</t>
  </si>
  <si>
    <t>Всего позиций:</t>
  </si>
  <si>
    <t>119</t>
  </si>
  <si>
    <t>Электронно-библиотечная система BOOK.RU — легкий доступ ко всем изданиям</t>
  </si>
  <si>
    <t>Сумма заказа:</t>
  </si>
  <si>
    <t>Новинок 
(за 30 дней):</t>
  </si>
  <si>
    <t>По вопросам тестового доступа и платного подключения: welcome@knorus.ru, seb@knorus.ru</t>
  </si>
  <si>
    <t>Всего наименований:</t>
  </si>
  <si>
    <t>Прайс-лист от 31.10.2023</t>
  </si>
  <si>
    <t>Всего экземпляров:</t>
  </si>
  <si>
    <t>Тел/факс (многоканальный): (495) 741-46-28     E-mail: welcome@knorus.ru    Сайт: www.knorus.ru</t>
  </si>
  <si>
    <t>Код издания</t>
  </si>
  <si>
    <t>Цена (руб.)</t>
  </si>
  <si>
    <t>Название</t>
  </si>
  <si>
    <t>Автор</t>
  </si>
  <si>
    <t>Год издания</t>
  </si>
  <si>
    <t>Гриф</t>
  </si>
  <si>
    <t xml:space="preserve">    Вид издания</t>
  </si>
  <si>
    <t>Серия</t>
  </si>
  <si>
    <t>Издательство</t>
  </si>
  <si>
    <t>Дисциплина</t>
  </si>
  <si>
    <t>Тематика</t>
  </si>
  <si>
    <t>Вуз автора</t>
  </si>
  <si>
    <t>Аннотация</t>
  </si>
  <si>
    <t>Кол-во страниц</t>
  </si>
  <si>
    <t>Обл/пер</t>
  </si>
  <si>
    <t>Формат</t>
  </si>
  <si>
    <t>Тип товара</t>
  </si>
  <si>
    <t>ISBN</t>
  </si>
  <si>
    <t>Ссылка на ЭБС</t>
  </si>
  <si>
    <t>English for Colleges=Английский язык для колледжей. (СПО). Учебное пособие.</t>
  </si>
  <si>
    <t>Карпова Т.А.</t>
  </si>
  <si>
    <t>Рекомендовано ФГАУ «ФИРО» в качестве учебника  для использования в учебном процессе образовательных учреждений,
реализующих программы СПО по всем специальностям, учебная дисциплина «Английский язык»</t>
  </si>
  <si>
    <t>Учебник</t>
  </si>
  <si>
    <t>ТОП-50 СПО</t>
  </si>
  <si>
    <t>КноРус</t>
  </si>
  <si>
    <t>Английский язык;Иностранный язык</t>
  </si>
  <si>
    <t>Английский язык</t>
  </si>
  <si>
    <t>Финансовый университет при Правительстве Российской Федерации</t>
  </si>
  <si>
    <t xml:space="preserve">Данное издание разработано и дополнено на основе примерных рабочих программ ИРПО общеобразовательной дисциплины «Иностранный язык» для профессиональных образовательных учреждений базового уровня для всех УГПС. 
В учебнике сохранены все разделы предыдущего 15-го издания: вводно-коррективный курс, основной курс, грамматический справочник с пояснениями ко всем темам основного курса, словарь контекстуальных значений активной лексики. В основной курс, который состоит из двух модулей (иностранный язык для и специальных целей), добавлено 7 тем: «Shopping», «Healthy Lifestyle», «Travelling», «Choosing a Career», «Problems of our Planet», «Famous People», «Business Communication».
Текстовой материал и система упражнений представляют собой прекрасную базу для систематизации грамматического материала, расширения словарного запаса обучающихся, а также для взаимосвязанного развития умений и навыков всех видов речевой деятельности. 
Соответствует ФГОС СПО последнего поколения.
Рекомендован для освоения профессий из списка ТОП-50 наиболее востребованных на рынке труда, новых и перспективных профессий.
Для студентов учебных заведений СПО всех специальностей, изучающих английский язык.
</t>
  </si>
  <si>
    <t>Переплет</t>
  </si>
  <si>
    <t>60х90/16</t>
  </si>
  <si>
    <t>Печатная продукция</t>
  </si>
  <si>
    <t>978-5-406-11164-2</t>
  </si>
  <si>
    <t>https://book.ru/book/947682</t>
  </si>
  <si>
    <t>English for Colleges = Английский язык для колледжей. Практикум  + еПриложение : тесты. (СПО). Учебно-практическое пособие.</t>
  </si>
  <si>
    <t>Карпова Т.А., Восковская А.С., Мельничук М.В.</t>
  </si>
  <si>
    <t>Рекомендовано Экспертным советом УМО в системе ВО и СПО
в качестве учебно-практического пособия для всех специальностей и профессий
среднего профессионального образования</t>
  </si>
  <si>
    <t>Учебно-практическое пособие</t>
  </si>
  <si>
    <t>Включает в себя следующие части: лексико-грамматическая сторона речи, аудирование и чтение, устная и письменная речь. Разделы содержат лексико-грамматические упражнения, обучающие тесты, тесты для самопроверки, тесты по смысловой обработке текста, устные темы и вопросы к ним, разговорные клише для написания писем официального и личного характера.Соответствует ФГОС СПО последнего поколения.Для студентов колледжей и вузов, преподавателей и методистов для проведения занятий по английскому языку, а также широкого круга лиц, изучающих английский язык.</t>
  </si>
  <si>
    <t>978-5-406-11323-3</t>
  </si>
  <si>
    <t>https://book.ru/book/949195</t>
  </si>
  <si>
    <t>Английский язык в профессиональной деятельности. Практикум. (СПО). Учебное пособие.</t>
  </si>
  <si>
    <t>Свешникова Н.А.</t>
  </si>
  <si>
    <t>Рекомендовано Экспертным советом УМО в системе ВО и СПО в качестве учебного пособия для специальностей ТОП-50.</t>
  </si>
  <si>
    <t>Учебное пособие</t>
  </si>
  <si>
    <t>Английский язык в профессиональной деятельности;Иностранный язык</t>
  </si>
  <si>
    <t>Колледж Царицыно</t>
  </si>
  <si>
    <t xml:space="preserve">Цель практикума — формирование навыков и умений работы с оригинальными научными текстами по тематике, затрагивающей разные сферы повседневной жизни. Большое внимание уделяется развитию умений просмотрового и поискового чтения, устной монологической и диалогической профессионально-ориентированной речи. Автором разработан целый ряд заданий коммуникативного характера, призванных подготовить будущих специалистов к реальному общению в профессиональной среде. Для развития грамотной устной и письменной речи представлено большое количество упражнений.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всех специальностей.
</t>
  </si>
  <si>
    <t>978-5-406-10058-5</t>
  </si>
  <si>
    <t>https://book.ru/book/948302</t>
  </si>
  <si>
    <t>Английский язык для всех специальностей + еПриложение. (СПО). Учебник.</t>
  </si>
  <si>
    <t>Голубев А.П., Балюк Н.В., Смирнова И.Б.</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</si>
  <si>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</si>
  <si>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СПО</t>
  </si>
  <si>
    <t>Иностранный язык</t>
  </si>
  <si>
    <t>Московский государственный лингвистический университет (МГЛУ)</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</si>
  <si>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всем специальностям.</t>
  </si>
  <si>
    <t>978-5-466-02622-1</t>
  </si>
  <si>
    <t>https://book.ru/book/948592</t>
  </si>
  <si>
    <t>Английский язык для технических специальностей. (СПО). Учебник.</t>
  </si>
  <si>
    <t>Нарочная Е.Б., Шевцова Г.В., Москалец Л.Е.</t>
  </si>
  <si>
    <t>Рекомендовано Экспертным советом УМО в системе  ВО и СПО в качестве учебника для групп специальностей "ИНЖЕНЕРНОЕ ДЕЛО, ТЕХНОЛОГИИ И ТЕХНИЧЕСКИЕ НАУКИ"  среднего профессионального образования.</t>
  </si>
  <si>
    <t>Южно-Российский государственный политехнический университет (НПИ) имени М.И. Платова</t>
  </si>
  <si>
    <t>Рассчитан на 170 часов аудиторных занятий и внеаудиторной самостоятельной работы студентов. Является переходной ступенью от А2 к В1. Формирует компенсаторные умения общения на основе повседневных и общепрофессиональных тем, а также развивает устойчивую мотивацию к изучению иностранного языка. Содержит тексты социально-культурного, научно-популярного и общепрофессионального характера. Тексты являются образцами современной английской речи, разнообразны по стилю и содержащейся в них информации. Работа с текстом направлена на подготовку к освоению информации различной тематики для реферирования и дальнейшего обсуждения.Соответствует ФГОС СПО последнего поколения.Для студентов технических колледжей всех специальностей 1–2 курсов, изучавших английский язык в средней школе.</t>
  </si>
  <si>
    <t>978-5-406-09530-0</t>
  </si>
  <si>
    <t>https://book.ru/book/943178</t>
  </si>
  <si>
    <t>Алейникова О.С.</t>
  </si>
  <si>
    <t>Рекомендовано Экспертным советом УМО в системе ВО и СПО в качестве учебника для групп специальностей "ИНЖЕНЕРНОЕ ДЕЛО, ТЕХНОЛОГИИ И ТЕХНИЧЕСКИЕ НАУКИ"  среднего профессионального образования.</t>
  </si>
  <si>
    <t xml:space="preserve">Московский государственный университет технологий и управления имени К.Г. Разумовского </t>
  </si>
  <si>
    <t>Основная цель учебника — повышение исходного уровня владения иностранным языком. Состоит из четырех разделов: «Вводный фонетический курс», «Основной курс», «Профессионально-ориентированное содержание», «Грамматический справочник с упражнениями».Соответствует ФГОС СПО последнего поколения.Для студентов технических колледжей. Может быть использован как во время учебных занятий студентов очной и заочной форм обучения, так и в период внеаудиторной самостоятельной работы учащихся.</t>
  </si>
  <si>
    <t>978-5-406-09900-1</t>
  </si>
  <si>
    <t>https://book.ru/book/943925</t>
  </si>
  <si>
    <t>Английский язык для технических специальностей (с практикумом). (СПО). Учебник.</t>
  </si>
  <si>
    <t>Радовель В.А.</t>
  </si>
  <si>
    <t>Рекомендовано Экспертным советом УМО в системе ВО и СПО в качестве учебника для технических специальностей среднего профессионального образования</t>
  </si>
  <si>
    <t>Нет ВУЗа</t>
  </si>
  <si>
    <t xml:space="preserve">Предназначен для обучения английскому языку, необходимому в профессиональной деятельности технических специальностей среднего звена. Представленный материал позволяет овладеть основами английского языка и навыками общения в научно-технической сфере. Содержит адаптированные тексты из оригинальной литературы как по традиционным техническим специальностям, так и по самым современным областям знания. Для облегчения усвоения данного курса в нем содержится ряд тем общеязыкового и общекультурного характера, позволяющих активно включиться в учебный процесс учащимся с различным уровнем языковой подготовки. 
Соответствует ФГОС СПО последнего поколения.
Для студентов среднего профессионального образования, обучающихся по техническим специальностям.      </t>
  </si>
  <si>
    <t>978-5-406-11467-4</t>
  </si>
  <si>
    <t>https://book.ru/book/949602</t>
  </si>
  <si>
    <t>Английский язык для экономических специальностей. (СПО). Учебник.</t>
  </si>
  <si>
    <t>Голубев А.П., Смирнова И.Б., Кафтайлова Н.А., Монахова Е.В.</t>
  </si>
  <si>
    <t>Рекомендовано ФГБОУ ВО «Государственный университет управления»
в качестве учебника для студентов средних учебных заведений,
обучающихся по специальности «Экономика и бухгалтерский учет»</t>
  </si>
  <si>
    <t>Иностранный язык в профессиональной деятельности;Иностранный язык</t>
  </si>
  <si>
    <t>Нацелен на развитие навыков устной и письменной речи, затрагивает основные общеупотребительные разговорные темы, содержит упражнения и диалоги. Доступное изложение основ фонетики и грамматики на русском языке с упражнениями для тренировки позволяет использовать учебник начинающим. В разделе «Профессиональная деятельность специалиста» изучаются темы, непосредственно связанные с будущей работой выпускников учебного заведения. Это поможет студентам вести профессиональные беседы и читать специальную литературу. Лексический раздел включает основные термины и понятия по специальности. Учебник содержит поурочный словарь и другие справочные материалы.Соответствует ФГОС СПО последнего поколения.Для студентов среднего профессионального образования экономического профиля.</t>
  </si>
  <si>
    <t>978-5-406-10228-2</t>
  </si>
  <si>
    <t>https://book.ru/book/944912</t>
  </si>
  <si>
    <t>Английский язык с тестовыми заданиями + еПриложение. (СПО). Учебник.</t>
  </si>
  <si>
    <t>Включает в себя следующие части: лексико-грамматическая сторона речи, аудирование и чтение, устная и письменная речь. В содержание разделов внесены лексико-грамматические упражнения, обучающие тесты, тесты для самопроверки, тесты по смысловой обработке текста, устные темы и вопросы к ним, разговорные клише для написания писем официального и личного характера.
Соответствует ФГОС СПО последнего поколения.
Для студентов колледжей и преподавателей для проведения занятий по английскому языку, а также широкого круга лиц, изучающих английский язык.</t>
  </si>
  <si>
    <t>978-5-406-11798-9</t>
  </si>
  <si>
    <t>https://book.ru/book/950189</t>
  </si>
  <si>
    <t>Английский язык. Базовый курс. (СПО). Учебник.</t>
  </si>
  <si>
    <t>Брель Н.М., Пославская Н.А.</t>
  </si>
  <si>
    <t>Иркутский национальный исследовательский технический университет (ИРНИТУ)</t>
  </si>
  <si>
    <t>Учебник может быть использован как для самостоятельного изучения английского языка, так и в качестве пособия в различных учебных заведениях. Для более полного освоения правил грамматики разработана «Рабочая тетрадь» с упражнениями, которая является приложением к данному учебнику (рабочая тетрадь вышла в издательстве «Русайнс»). Объем грамматики, представленный в тетради, соответствует темам основного курса учебника.Соответствует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</si>
  <si>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978-5-406-10480-4</t>
  </si>
  <si>
    <t>https://book.ru/book/945206</t>
  </si>
  <si>
    <t>Английский язык. Технический перевод. (СПО). Учебник.</t>
  </si>
  <si>
    <t>Раевская О.В., Полуренко Е.В.</t>
  </si>
  <si>
    <t>Рекомендовано Экспертным советом УМО в системе ВО и СПО в качестве учебника для всех технических специальностей и профессий среднего специальног образования.</t>
  </si>
  <si>
    <t>Английский язык;Технический иностранный язык</t>
  </si>
  <si>
    <t>Хабаровский промышленно-экономический техникум</t>
  </si>
  <si>
    <t>Нацелен на развитие элементарных навыков устной и письменной речи, а также чтение и перевод текстов научно-технической литературы средней трудности и получение базовых знаний в области теории и практики перевода, достаточных для специалистов технических направлений. Включает в себя разделы: основы технического перевода, практика технического перевода текстов и грамматический справочник. В ходе обучения будет получено: систематизация теоретических знаний; развитие и усовершенствование практических навыков в области перевода технических, профессионально ориентированных текстов и технической документации.Соответствует ФГОС СПО последнего поколения.Для студентов среднего профессионального образования, обучающихся по всем техническим специальностям и профессиям.</t>
  </si>
  <si>
    <t>978-5-406-09233-0</t>
  </si>
  <si>
    <t>https://book.ru/book/943796</t>
  </si>
  <si>
    <t>Астрономия + еПриложение. (СПО). Учебник.</t>
  </si>
  <si>
    <t>Логвиненко О.В.</t>
  </si>
  <si>
    <t>Астрономия</t>
  </si>
  <si>
    <t>Другие естественнонаучные книги</t>
  </si>
  <si>
    <t>Ростовский-на-Дону строительный колледж (РСК)</t>
  </si>
  <si>
    <t>Включает в себя все темы курса «Астрономия», предусмотренные рабочей программой, составленной на основе стандарта среднего (полного) общего образования по астрономии. Доступно изложен материал по таким главам, как «Астрономия, ее значение и связь с другими науками», «Основы практической астрономии», «Законы движения небесных тел», «Солнечная система», «Методы астрономических исследований», «Звезды», «Наша Галактика — Млечный Путь», «Галактики», «Строение и эволюция Вселенной». Для проверки усвоения учебного материала после каждой главы приведены контрольные вопросы и задания.Соответствует ФГОС СПО последнего поколения.Для студентов среднего профессионального образования.</t>
  </si>
  <si>
    <t>978-5-406-10155-1</t>
  </si>
  <si>
    <t>https://book.ru/book/944662</t>
  </si>
  <si>
    <t>Астрономия. Практикум. (СПО). Учебно-практическое пособие.</t>
  </si>
  <si>
    <t>Рекомендовано Экспертным советом УМО в системе ВО и СПО в качестве учебно-практического пособия для всех специальностей и профессий среднего профессионального образования</t>
  </si>
  <si>
    <t>Каждое практическое занятие содержит теоретическую информацию, необходимую для актуализации конкретных знаний. После теоретической информации представлены практические задания, направленные на достижение обучающимися личностных, метапредметных и предметных результатов. В конце заданий предлагаются контрольные вопросы для проверки полученных знаний, умений, навыков.Соответствует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</si>
  <si>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978-5-406-11250-2</t>
  </si>
  <si>
    <t>https://book.ru/book/949404</t>
  </si>
  <si>
    <t>Безопасность жизнедеятельности. (СПО). Учебник.</t>
  </si>
  <si>
    <t>Липски С.А., Фаткулина А.В.</t>
  </si>
  <si>
    <t>Безопасность жизнедеятельности</t>
  </si>
  <si>
    <t>ОБЖ. Техника безопасности. Охрана труда</t>
  </si>
  <si>
    <t>Государственный университет по землеустройству</t>
  </si>
  <si>
    <t xml:space="preserve">В нем раскрыты суть, содержание, формы и способы обеспечения  комфортной и безопасной жизнедеятельности человека, как в производственных условиях, так и в быту. Дана характеристика производственного травматизма и профессиональных и иных заболеваний и мер их профилактики. При этом в учебнике сделан акцент на обеспечении безопасности труда в растениеводстве и животноводстве, а также при осуществлении землеустроительной и смежных с ней видов деятельности.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</si>
  <si>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978-5-406-10866-6</t>
  </si>
  <si>
    <t>https://book.ru/book/946890</t>
  </si>
  <si>
    <t>Косолапова Н.В., Прокопенко Н.А.</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</si>
  <si>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
Рекомендовано ФГУ «Федеральный институт развития образования»
в качестве учебника для использовани</t>
  </si>
  <si>
    <t>Российский университет кооперации</t>
  </si>
  <si>
    <t>Рассмотрены особенности и негативные факторы среды обитания современного человека. Содержатся сведения о причинах возникновения чрезвычайных ситуаций различного происхождения, их последствиях и профилактике, о действующей в Российской Федерации системе защиты населения и территорий в условиях мирного и военного времени, о структуре, функционировании и традициях Вооруженных Сил Российской Федерации. Особое внимание уделено организации здорового образа жизни человека как важнейшего фактора физического и творческого долголетия. Подробно освещаются правила оказания первой медицинской помощи пострадавшим в условиях чрезвычайных ситуаций.Соответствует ФГОС СПО последнего поколения.Для студентов средних профессиональных учебных заведений.</t>
  </si>
  <si>
    <t>978-5-406-11521-3</t>
  </si>
  <si>
    <t>https://book.ru/book/949359</t>
  </si>
  <si>
    <t>Микрюков В.Ю.</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</si>
  <si>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</si>
  <si>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Академия военных наук</t>
  </si>
  <si>
    <t>Состоит из двух разделов: в первом содержатся сведения о единой государственной системе предупреждения и ликвидации чрезвычайных ситуаций (ЧС) в Российской Федерации, об организации гражданской обороны, оружии массового поражения и защите от него, о защите при ЧС природного, техногенного, экологического и социального характера. Во втором разделе приведена информация о составе и организационной структуре Вооруженных Сил Российской Федерации, системе комплектования, управления и руководства, воинской обязанности и порядке прохождения военной службы, а также материал по уставам ВС РФ, огневой, строевой и медико-санитарной подготовке.Соответствует ФГОС СПО последнего поколения.Для студентов учреждений среднего профессионального образования, изучающих курс «Безопасность жизнедеятельности».</t>
  </si>
  <si>
    <t>978-5-406-10451-4</t>
  </si>
  <si>
    <t>https://book.ru/book/945204</t>
  </si>
  <si>
    <t>Безопасность жизнедеятельности. Практикум. (СПО). Учебное пособие.</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</si>
  <si>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</si>
  <si>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Российский экономический университет имени Г.В. Плеханова</t>
  </si>
  <si>
    <t>Рассмотрены модели поведения в чрезвычайных ситуациях (ЧС) природного и техногенного характера. Особое внимание отводится освоению приемов применения первичных средств пожаротушения, изучению методов дозиметрического контроля радиоактивного заражения и облучения, использованию средств индивидуальной защиты от поражающих факторов ЧС, освоению приемов оказания первой помощи при кровотечениях, способов выполнения искусственного дыхания. Представлена методика расчета количественной и качественной оценки питания по энергетической ценности и составу питательных веществ потребляемых продуктов и расчета суточного расхода энергии с целью организации рационального питания и здорового образа жизни.Соответствует ФГОС СПО последнего поколения. Для студентов среднего профессионального образования.</t>
  </si>
  <si>
    <t>978-5-406-11522-0</t>
  </si>
  <si>
    <t>https://book.ru/book/949302</t>
  </si>
  <si>
    <t>Бережливое производство. (СПО). Учебник.</t>
  </si>
  <si>
    <t>Бездудная А.Г. (под общ. ред.), Бездудная А.Г., Зинчик Н.С., Кадырова О.В., Растова Ю.И.</t>
  </si>
  <si>
    <t>Рекомендовано Экспертным советом УМО в системе ВО и СПО в качестве учебника для специальностей «Технология машиностроения», «Техническое обслуживание и ремонт автомобильного транспорта» среднего профессионального образования.</t>
  </si>
  <si>
    <t>Охрана труда и бережливое производство</t>
  </si>
  <si>
    <t>Технология производства</t>
  </si>
  <si>
    <t>Санкт-Петербургский государственный экономический университет</t>
  </si>
  <si>
    <t>Рассмотрены основные понятия, концептуальные основы, методы, инструменты бережливого производства (БП). Показаны возможности применения системы менеджмента БП в процессе построения системы менеджмента, при технологической подготовке производства, при организации материально-технического снабжения, при работе с персоналом и активизации его возможностей. Определены особенности управления потоком создания ценности, проанализированы подходы по встраиванию качества в процесс. Формирует комплексное видение философии БП и представляет лучшие практики по ее внедрению.Соответствует ФГОС СПО последнего поколения.Для студентов среднего профессионального образования, обучающихся по специальностям «Технология машиностроения», «Техническое обслуживание и ремонт автомобильного транспорта».</t>
  </si>
  <si>
    <t>978-5-406-11251-9</t>
  </si>
  <si>
    <t>https://book.ru/book/948328</t>
  </si>
  <si>
    <t>Биология. (СПО). Учебник.</t>
  </si>
  <si>
    <t>Мустафин А.Г., Захаров В.Б.</t>
  </si>
  <si>
    <t>Рекомендовано ГБОУ ВО Первый МГМУ им. И.М. Сеченова Минздрава России в качестве учебника для специальностей среднего профессионального образования
по дисциплине «Биология» Министерство образования и науки Российской Федерации</t>
  </si>
  <si>
    <t>Биология</t>
  </si>
  <si>
    <t>Биология. Зоология. Ботаника</t>
  </si>
  <si>
    <t>Российский национальный исследовательский медицинский университет имени Н. И. Пирогова</t>
  </si>
  <si>
    <t>В краткой и доступной форме изложен фактический материал с учетом современных достижений биологических наук, сделан определенный акцент на изучении человека как биологического объекта. Значительное место уделено описанию процессов и механизмов, свойственных всем живым организмам. Большое внимание уделяется вопросам наследственности, изменчивости, индивидуального развития, экологии, включая паразитизм, учению о биосфере. Целью учебника является формирование поэтапного усвоения отдельных тем, что позволит учащимся систематизировать конкретный материал, стимулировать самостоятельность процесса познания, развить склонность к анализу и выработать биологическое мышление.Соответствует ФГОС СПО последнего поколения.Для учащихся медицинских училищ и колледжей.</t>
  </si>
  <si>
    <t>978-5-406-12000-2</t>
  </si>
  <si>
    <t>https://book.ru/book/950239</t>
  </si>
  <si>
    <t>География. (СПО). Учебник.</t>
  </si>
  <si>
    <t>Лукьянова Н.С.</t>
  </si>
  <si>
    <t>География</t>
  </si>
  <si>
    <t>География. Регионоведение</t>
  </si>
  <si>
    <t>Освещены темы, традиционные для общей социально-экономической географии мира, комплексная географическая характеристика регионов мира, сущность и географические аспекты глобальных проблем человечества. В описании крупных регионов и стран основными задачами являются формирование «образа территории», отражение ее своеобразия.Соответствует ФГОС СПО последнего поколения.Для студентов СПО, обучающихся по всем специальностям и профессиям среднего профессионального образования.</t>
  </si>
  <si>
    <t>978-5-406-11593-0</t>
  </si>
  <si>
    <t>https://book.ru/book/949307</t>
  </si>
  <si>
    <t>Естествознание. (СПО). Учебное пособие.</t>
  </si>
  <si>
    <t>Саенко О.Е., Трушина Т.П., Логвиненко О.В.</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</si>
  <si>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СПО</t>
  </si>
  <si>
    <t>Естествознание</t>
  </si>
  <si>
    <t>Ростовский торгово-экономический колледж (РТЭК)</t>
  </si>
  <si>
    <t>Содержит три основных раздела, обладающих относительной самостоятельностью и целостностью: «Физика», «Химия с элементами экологии», «Биология с элементами экологии». В дополнение к теоретическому материалу, изложенному в доступной форме и логической последовательности, в каждый раздел включены лабораторные работы, выполнение которых сформирует у обучающихся умение применять полученные знания для объяснения явлений окружающего мира, восприятия информации естественно-научного и специального (профессионально значимого) содержания.Соответствует ФГОС СПО последнего поколения.Для студентов средних профессиональных образовательных организаций.</t>
  </si>
  <si>
    <t>978-5-406-09773-1</t>
  </si>
  <si>
    <t>https://book.ru/book/943669</t>
  </si>
  <si>
    <t>Естествознание. Практикум. (СПО). Учебно-практическое пособие.</t>
  </si>
  <si>
    <t>Саенко О.Е., Логвиненко О.В., Бурова С.С.</t>
  </si>
  <si>
    <t>Рекомендовано Экспертным советом УМО в системе ВО и СПО в качестве учебно-практического пособия для всех специальностей и профессиф среднего профессионального образования</t>
  </si>
  <si>
    <t>Практикум включает в себя три раздела: «Физика», «Химия» и «Биология». Каждый раздел состоит из демонстрационных опытов, практических работ, задач и упражнений, тестов для самоконтроля.Соответствует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</si>
  <si>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978-5-406-11351-6</t>
  </si>
  <si>
    <t>https://book.ru/book/948634</t>
  </si>
  <si>
    <t>Информатика. (СПО). Учебное пособие.</t>
  </si>
  <si>
    <t>Прохорский Г.В.</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</si>
  <si>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</si>
  <si>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Информатика</t>
  </si>
  <si>
    <t>Московский финансово-промышленный университет "Синергия"</t>
  </si>
  <si>
    <t>Содержит теоретические сведения по информатике и методам работы с компьютерной техникой, а также необходимые начальные сведения по работе с операционной системой MS Windows 10 и популярными офисными компьютерными программами, входящими в интегрированный пакет MS Office 2016.Учебное пособие «Информатика» и «Практикум по информатике» входят в состав учебного комплекса, который обеспечивает изучение курса «Информатика».Соответствует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</si>
  <si>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978-5-406-11566-4</t>
  </si>
  <si>
    <t>https://book.ru/book/949267</t>
  </si>
  <si>
    <t>Информатика. (СПО). Учебник.</t>
  </si>
  <si>
    <t>Угринович Н.Д.</t>
  </si>
  <si>
    <t>Рекомендовано Экспертным советом УМО  в системе ВО и СПО в качестве учебника для студентов, обучающихся по специальности  09.00.00  «ИНФОРМАТИКА И ВЫЧИСЛИТЕЛЬНАЯ ТЕХНИКА»</t>
  </si>
  <si>
    <t>Московский институт открытого образования</t>
  </si>
  <si>
    <t>Учебник «Информатика» и практикум входят в состав учебно-программного комплекса, который обеспечивает изучение курса «Информатика» в соответствии с новым образовательным стандартом. 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различных операционных системах Windows или Linux.Соответствует ФГОС СПО последнего поколения.Для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t>
  </si>
  <si>
    <t>978-5-406-12001-9</t>
  </si>
  <si>
    <t>https://book.ru/book/950240</t>
  </si>
  <si>
    <t>Информатика и информационные технологии в профессиональной деятельности. (СПО). Учебное пособие.</t>
  </si>
  <si>
    <t>Рекомендовано Экспертным советом УМО в системе ВО и СПО в качестве учебного пособия для специальностей "Туризм", "Гостиничное дело" среднего профессионального образования</t>
  </si>
  <si>
    <t>Информатика и информационно-коммуникационные технологии в профессиональной деятельности</t>
  </si>
  <si>
    <t>Туризм. Гостеприимство;Информатика</t>
  </si>
  <si>
    <t>Посвящено изучению принципов построения и методов работы с информационными технологиями (ИТ) и информационными системами (ИС), используемыми в различных областях профессиональной деятельности. Рассматриваются закономерности создания и функционирования ИС; основы государственной политики в области информатизации; методы и средства поиска, систематизации и обработки деловой информации. Целью курса является формирование и развитие компетенций студентов в области информатики и современных ИТ, используемых в туристической индустрии. Практической задачей курса является освоение навыков работы в популярных офисных и графических программах.Соответствует ФГОС СПО последнего поколения.Для студентов среднего профессионального образования, обучающихся по специальностям «Туризм», «Гостиничное дело».</t>
  </si>
  <si>
    <t>978-5-406-11333-2</t>
  </si>
  <si>
    <t>https://book.ru/book/948626</t>
  </si>
  <si>
    <t>Информатика и информационные технологии в профессиональной деятельности. (СПО). Учебник.</t>
  </si>
  <si>
    <t>Филимонова Е.В.</t>
  </si>
  <si>
    <t>Информатика;Информационные технологии в профессиональной деятельности;Информатика и информационные технологии в профессиональной деятельности</t>
  </si>
  <si>
    <t>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 содержится описание работы в современных версиях электронного офиса (Microsoft Office) с использованием конкретных примеров, имитирующих те или иные хозяйственные ситуации, закономерности.Соответствует ФГОС СПО последнего поколения.Для студентов, обучающихся по всем специальностям средних специальных учебных заведений.</t>
  </si>
  <si>
    <t>978-5-406-11659-3</t>
  </si>
  <si>
    <t>https://book.ru/book/949439</t>
  </si>
  <si>
    <t>Информатика. 10 класс. Базовый уровень. (Общее образование). Учебник.</t>
  </si>
  <si>
    <t>Алешина А.В., Крикунов А.С., Пересветов С.Б., Кузнецова М.А., Булгаков А.Л.</t>
  </si>
  <si>
    <t>Допущено Министерством просвещения Российской Федерации</t>
  </si>
  <si>
    <t>Общее образование</t>
  </si>
  <si>
    <t>Институт экспериментальной экономики и финансов МГУ  имени М.В. Ломоносова"</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</si>
  <si>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1.1.3.4.2.11.1).
Учебник входит в систему учебно-методического комплекта «Информатика для 10 и 11 классов. Базовый уровень» (А. В. Алешина и др.).
Создан в соответствии с требованиями Федерального государственного образовательного стандарта среднего общего образования по информатике (базовый уровень) и примерной основной образовательной программой среднего общего образования. Работа с учебником обеспечит формирование у школьников системы знаний в области теоретических и практических основ информатики, аппаратного и программного обеспечения компьютера, компьютерных сетей, алгоритмизации и программирования, информационной безопасности.
Информация, изложенная в учебнике, позволит облегчить процесс понимания и запоминания тем по предмету «Информатика» и поможет подготовиться к сдаче Единого государственного экзамена по информатике.
Издание предназначено для учащихся 10‑х классов образовательных организаций в качестве учебника для использования в образовательном процессе.</t>
  </si>
  <si>
    <t>Обложка</t>
  </si>
  <si>
    <t>70х100/16</t>
  </si>
  <si>
    <t>978-5-406-08249-2</t>
  </si>
  <si>
    <t>https://book.ru/book/941162</t>
  </si>
  <si>
    <t>Информатика. 11 класс. Базовый уровень. (Общее образование). Учебник.</t>
  </si>
  <si>
    <t>Алешина А.В., Булгаков А.Л., Крикунов А.С., Кузнецова М.А.</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</si>
  <si>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1.1.3.4.2.11.2).
Учебник входит в систему учебно-методического комплекта «Информатика для 10 и 11 классов. Базовый уровень» (А. В. Алешина и др.).
Создан в соответствии с требованиями Федерального государственного образовательного стандарта среднего общего образования по информатике (базовый уровень) и примерной основной образовательной программой среднего общего образования. Работа с учебником обеспечит формирование у школьников системы знаний в области теоретических и практических основ информатики, аппаратного и программного обеспечения компьютера, компьютерных сетей, алгоритмизации и программирования, информационной безопасности.
Информация, изложенная в учебнике, позволит облегчить процесс понимания и запоминания тем по предмету «Информатика» и поможет подготовиться к сдаче Единого государственного экзамена по информатике.
Издание предназначено для учащихся 11‑х классов образовательных организаций в качестве учебника для использования в образовательном процессе.</t>
  </si>
  <si>
    <t>978-5-406-08250-8</t>
  </si>
  <si>
    <t>https://book.ru/book/941161</t>
  </si>
  <si>
    <t>Информатика. Практикум. (СПО). Учебное пособие.</t>
  </si>
  <si>
    <t>Практикум содержит краткие теоретические сведения и подробные инструкции по методам работы с компьютерной техникой и популярными компьютерными программами, включая операционную систему MS Windows 10, интегрированный пакет MS Office, графические редакторы MS Paint, MS Visio, Adobe Photoshop и CorelDraw.Соответствует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</si>
  <si>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978-5-406-11567-1</t>
  </si>
  <si>
    <t>https://book.ru/book/949268</t>
  </si>
  <si>
    <t>Рекомендовано Экспертным советом УМО  в системе ВО и СПО в качестве практикума для студентов, обучающихся по специальности  09.00.00  «ИНФОРМАТИКА И ВЫЧИСЛИТЕЛЬНАЯ ТЕХНИКА</t>
  </si>
  <si>
    <t>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операционных системах Windows и Linux.Соответствует ФГОС СПО последнего поколения.Для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 в колледжах.</t>
  </si>
  <si>
    <t>978-5-406-11352-3</t>
  </si>
  <si>
    <t>https://book.ru/book/948714</t>
  </si>
  <si>
    <t>Информационные технологии в профессиональной деятельности. (СПО). Учебник.</t>
  </si>
  <si>
    <t>Рекомендовано ФГБОУ ВО «Государственный университет управления» в качестве учебника для обучающихся по программам среднего профессионального образования
специальностей: «Экономика и бухгалтерский учет», «Банковское дело», «Менеджмент», «Организация о</t>
  </si>
  <si>
    <t>Информационные технологии в профессиональной деятельности</t>
  </si>
  <si>
    <t>Предусматривает изучение прикладного программного обеспечения и информационных ресурсов в области профессиональной деятельности (текстовые редакторы, табличные процессоры), а также автоматизированных рабочих мест специалистов и их локальных и отраслевых сетей. 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прогнозирования.Соответствует ФГОС СПО последнего поколения.Для студентов всех специальностей средних специальных учебных заведений и студентов экономических направлений высших учебных заведений.</t>
  </si>
  <si>
    <t>978-5-406-11493-3</t>
  </si>
  <si>
    <t>https://book.ru/book/948895</t>
  </si>
  <si>
    <t>История. (СПО). Учебное пособие.</t>
  </si>
  <si>
    <t>Сёмин В.П., Арзамаскин Ю.Н.</t>
  </si>
  <si>
    <t>Рекомендовано НМС по истории Министерства образования и науки РФ
в качестве учебного пособия по дисциплине «История» для студентов среднего профессионального образования (колледжей).</t>
  </si>
  <si>
    <t>История</t>
  </si>
  <si>
    <t>Военный университет Министерства обороны РФ</t>
  </si>
  <si>
    <t>Содержит ретроспективный обзор мирового цивилизационного процесса. С научно-исторической точки зрения рассмотрены основные формы древних и процесс формирования европейской и русской цивилизаций, становление Российского централизованного государства и значение XVII в. в истории России и Европы. Анализируются особенности XVIII — XIX вв. во всемирной истории, а также борьба альтернатив общественного развития России в начале XX в., освещены значимые исторические события советского периода. Содержит материалы о военной истории России, влиянии войн на исторический процесс. Заключительные главы посвящены особенностям развития мира и России в XX — XXI вв.Соответствует ФГОС СПО последнего поколения.Для студентов учебных заведений среднего профессионального образования (колледжей).</t>
  </si>
  <si>
    <t>978-5-406-10621-1</t>
  </si>
  <si>
    <t>https://book.ru/book/946253</t>
  </si>
  <si>
    <t>История. (СПО). Учебник.</t>
  </si>
  <si>
    <t>Самыгин С.И., Самыгин П.С., Шевелев В.Н.</t>
  </si>
  <si>
    <t>Ростовский государственный экономический университет (РИНХ)</t>
  </si>
  <si>
    <t xml:space="preserve">Освещаются основные этапы, важнейшие явления и события истории человечества. Раскрываются механизмы становления современной цивилизации. Дается синхронизированное изложение зарубежной и отечественной истории с древнейших времен и до наших дней. На фоне общих исторических закономерностей показаны особенности развития России. Учтены новейшие исторические исследования и актуальные политические изменения, появившиеся в последнее время в исторической науке.
Написано с учетом основных положений Концепции преподавания истории России для неисторических специальностей и направлений подготовки и Федеральной образовательной программы среднего общего образования Минпросвещения России.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</si>
  <si>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978-5-406-11165-9</t>
  </si>
  <si>
    <t>https://book.ru/book/947683</t>
  </si>
  <si>
    <t>Литература XIX века. (СПО). Учебник.</t>
  </si>
  <si>
    <t>Реднинская О.Я.</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</si>
  <si>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</si>
  <si>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Литература</t>
  </si>
  <si>
    <t>Филология. Литературоведение</t>
  </si>
  <si>
    <t>Школа № 53 имени Б.Н. Слюсаря</t>
  </si>
  <si>
    <t>Содержит материалы по русской литературе XIX века. Подробно рассматривается творчество крупнейших писателей этого периода, представлен анализ наиболее значимых произведений. Материалы учебника и тексты художественных произведений помогут учащимся в выполнении заданий, содержащих разнообразные виды анализа текстов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</si>
  <si>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978-5-406-10889-5</t>
  </si>
  <si>
    <t>https://book.ru/book/947402</t>
  </si>
  <si>
    <t>Литература XX века. (СПО). Учебник.</t>
  </si>
  <si>
    <t>Содержит материалы по русской литературе XX века. Подробно рассматривается творчество крупнейших писателей этого периода, представлен анализ наиболее значимых произведений. Материалы учебника и тексты художественных произведений помогут учащимся в выполнении заданий, содержащих разнообразные виды анализа текстов.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</si>
  <si>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978-5-406-11138-3</t>
  </si>
  <si>
    <t>https://book.ru/book/947839</t>
  </si>
  <si>
    <t>Литература: русская литература XIX века. (СПО). Учебник.</t>
  </si>
  <si>
    <t>Рачеева Л.А.</t>
  </si>
  <si>
    <t>Ростовский технологический техникум сервиса</t>
  </si>
  <si>
    <t>Представлены материалы (биографии и обзоры творчества писателей и поэтов) по русской литературе конца XVIII-го — XIX века. Особое внимание уделено опережающим и креативным заданиям для формирования у обучающихся готовности и способности к самостоятельной, творческой, ответственной деятельности.Соответствует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</si>
  <si>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978-5-406-10572-6</t>
  </si>
  <si>
    <t>https://book.ru/book/946420</t>
  </si>
  <si>
    <t>Литература: русская литература XX века. (СПО). Учебник.</t>
  </si>
  <si>
    <t>Представлены материалы (биографии и творчество писателей и поэтов) по русской литературе XX века. Особое внимание в учебнике уделяется опережающим и творческим заданиям для формирования у обучающихся готовности и способности к самостоятельной, творческой и ответственной деятельности.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</si>
  <si>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978-5-406-11194-9</t>
  </si>
  <si>
    <t>https://book.ru/book/948606</t>
  </si>
  <si>
    <t>Математика. (СПО). Учебник.</t>
  </si>
  <si>
    <t>Башмаков М.И.</t>
  </si>
  <si>
    <t>Рекомендовано ФГУ «ФИРО» в качестве учебника для использования в учебном процессе образовательных учреждений среднего профессионального образования, реализующих программы среднего (полного) общего образования
в пределах основных профессиональных обра</t>
  </si>
  <si>
    <t>Математика;Математика: алгебра и начала математического анализа; геометрия</t>
  </si>
  <si>
    <t>Математика</t>
  </si>
  <si>
    <t>Санкт-Петербургский государственный университет</t>
  </si>
  <si>
    <t>Написан в соответствии с программой изучения математики в учреждениях среднего профессионального образования. Охватывает все основные темы программы: теорию чисел, корни, степени, логарифмы, прямые и плоскости, пространственные тела, а также основы тригонометрии, анализа, комбинаторики и теории вероятностей. Алгебра, геометрия и начала анализа излагаются как один учебный предмет. Позволяет успешно подготовиться к итоговой аттестации.Соответствует ФГОС СПО последнего поколения.Для учащихся всех учебных заведений, реализующих программы общего среднего образования.</t>
  </si>
  <si>
    <t>978-5-406-09589-8</t>
  </si>
  <si>
    <t>https://book.ru/book/943210</t>
  </si>
  <si>
    <t>Математика. Практикум. (СПО). Учебно-практическое пособие.</t>
  </si>
  <si>
    <t>Башмаков М.И., Энтина С.Б.</t>
  </si>
  <si>
    <t>Соответствует учебнику Башмакова М. И. «Математика» для начального и среднего профессионального образования. Охватывает все основные темы программы: теорию чисел, корни, степени, логарифмы, прямые и плоскости, пространственные тела, а также основы тригонометрии, анализа, комбинаторики и теории вероятностей. Алгебра, геометрия и начала анализа излагаются как один учебный предмет. Позволяет успешно подготовиться к итоговой аттестации.Соответствует ФГОС СПО последнего поколения.Для студентов среднего профессионального образования, обучающихся по всем специальностям.</t>
  </si>
  <si>
    <t>978-5-406-10588-7</t>
  </si>
  <si>
    <t>https://book.ru/book/945228</t>
  </si>
  <si>
    <t>Менеджмент. (СПО). Учебник.</t>
  </si>
  <si>
    <t>Казначевская Г.Б.</t>
  </si>
  <si>
    <t>Рекомендовано
ФГБОУ ВО «Государственный университет управления»
в качестве учебника
для студентов экономических колледжей
и средних специальных учебных заведений
по специальности «Менеджмент (по отраслям)»</t>
  </si>
  <si>
    <t>СПО;ТОП-50 СПО</t>
  </si>
  <si>
    <t>Менеджмент</t>
  </si>
  <si>
    <t>Ростовский-на-Дону колледж информатизации и управления (РКИУ)</t>
  </si>
  <si>
    <t>Рациональная структура учебника способствует легкому усвоению учебного материала. Рассмотрены актуальные проблемы менеджмента, основное внимание уделено управленческим функциям, формальному и неформальному взаимодействию работников в организации, деловому и управленческому общению, вопросам самоменеджмента.Соответствует ФГОС СПО последнего поколения.Для студентов техникумов, колледжей, а также всех, кто интересуется вопросами менеджмента.</t>
  </si>
  <si>
    <t>978-5-406-11318-9</t>
  </si>
  <si>
    <t>https://book.ru/book/948590</t>
  </si>
  <si>
    <t>Менеджмент. (СПО). Учебное пособие.</t>
  </si>
  <si>
    <t>Грибов В.Д.</t>
  </si>
  <si>
    <t>Рекомендовано Экспертным советом по профессиональному образованию Минобрнауки России
в качестве учебного пособия для студентов образовательных учреждений среднего профессионального образования, обучающихся по экономическим специальностям</t>
  </si>
  <si>
    <t>Проанализирован весь круг вопросов, содержащихся в образовательном стандарте по дисциплине «Менеджмент». Содержание работы достаточно полно отражает современную проблематику управления организацией в условиях рыночных отношений. Рассмотрены цели, функции и методы управления, вопросы стратегического, инновационного и финансового менеджмента, управления персоналом, конфликтами и стрессами, другие аспекты современного менеджмента. Предлагается практикум по всем темам курса, включающий в себя вопросы для обсуждения, тесты, практические задания.Соответствует ФГОС СПО последнего поколения.Для студентов и преподавателей колледжей, а также практических работников.</t>
  </si>
  <si>
    <t>978-5-406-11602-9</t>
  </si>
  <si>
    <t>https://book.ru/book/949310</t>
  </si>
  <si>
    <t>Сетков В.И.</t>
  </si>
  <si>
    <t>Рекомендовано ФГУ «ФИРО»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с учетом профиля профессионального образования</t>
  </si>
  <si>
    <t>Пермский строительный колледж</t>
  </si>
  <si>
    <t>Излагаются основные положения теории и практики управления, менеджмента организации и труда менеджера. Большое внимание уделено практикуму в форме деловых игр, тренингов, семинаров, контрольных тестов.Соответствует ФГОС СПО последнего поколения.Для студентов средних профессиональных учебных заведений неэкономических специальностей. Может быть полезно слушателям курсов повышения квалификации и практическим работникам среднего и нижнего уровней управления.</t>
  </si>
  <si>
    <t>978-5-406-11819-1</t>
  </si>
  <si>
    <t>https://book.ru/book/949739</t>
  </si>
  <si>
    <t>Немецкий язык для колледжей = Deutsch für Colleges. (СПО). Учебник.</t>
  </si>
  <si>
    <t>Басова Н.В., Коноплева Т.Г.</t>
  </si>
  <si>
    <t>Рекомендовано
ФГБОУ ВО «Государственный университет управления»
в качестве учебника
для студентов средних специальных учебных заведений,
обучающихся по экономическим специальностям ОГСЭ</t>
  </si>
  <si>
    <t>Немецкий язык</t>
  </si>
  <si>
    <t>Новочеркасский колледж промышленных технологий и управления</t>
  </si>
  <si>
    <t>Основная цель учебника — помощь в овладении студентами базовым курсом немецкого языка для его практического использования на уровне бытового и несложного профессионального общения с представителями немецкоязычных стран, а также для чтения на немецком языке профориентированной литературы.Соответствует ФГОС СПО последнего поколения.Для студентов средних профессиональных учебных заведений.</t>
  </si>
  <si>
    <t>978-5-406-10335-7</t>
  </si>
  <si>
    <t>https://book.ru/book/944959</t>
  </si>
  <si>
    <t>Немецкий язык для технических специальностей. (СПО). Учебник.</t>
  </si>
  <si>
    <t>Голубев А.П. (под ред.), Голубев А.П., Беляков Д.А., Смирнова И.Б.</t>
  </si>
  <si>
    <t>Рекомендовано ФГБОУ ВО «Московский государственный технологический университет «СТАНКИН» в качестве учебника для студентов среднего профессионального образования Министерство образования и науки Российской Федерации ФГАУ «Федеральный институт развити</t>
  </si>
  <si>
    <t>Иностранный язык в профессиональной деятельности;Иностранный язык;Иностранный язык в сфере профессиональной деятельности</t>
  </si>
  <si>
    <t>Учебник, нацеленный на развитие у студентов навыков современной немецкой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средних профессиональных учебных заведений; также может быть полезен учителям и школьникам.</t>
  </si>
  <si>
    <t>978-5-406-11496-4</t>
  </si>
  <si>
    <t>https://book.ru/book/949208</t>
  </si>
  <si>
    <t>Немецкий язык для экономических специальностей. (СПО). Учебник.</t>
  </si>
  <si>
    <t>Голубев А.П. (под ред.), Голубев А.П., Смирнова И.Б., Савельева Н.Г.</t>
  </si>
  <si>
    <t>Рекомендовано ФГОУ ВО «Государственный университет управления» в качестве учебника для студентов средних профессиональных образовательных учреждений, обучающихся по дисциплине «Иностранный язык» укрупненной группы специальностей «Экономика и управлен</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</si>
  <si>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средних профессиональных учебных заведений; также может быть полезен учителям и школьникам.</t>
  </si>
  <si>
    <t>978-5-406-09294-1</t>
  </si>
  <si>
    <t>https://book.ru/book/943029</t>
  </si>
  <si>
    <t>Немецкий язык как второй иностранный язык. (СПО). Учебник.</t>
  </si>
  <si>
    <t>Гайвоненко Т.Ф. (под ред.), Гайвоненко Т.Ф., Тимошенко В.Я., Шупляк Л.В.</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</si>
  <si>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</si>
  <si>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Иностранный язык;Иностранный язык (профессиональный)</t>
  </si>
  <si>
    <t>Цель учебника — быстрое и эффективное вхождение в сферу немецкого (часто после английского) языка и более интенсивное усвоение его как второго иностранного языка, а также подготовка учащихся к чтению страноведческой, общественно-нравственной и профессионально-ориентированной литературы, формирование коммуникативных умений и навыков, развитие эрудиции и профессионализма.Соответствует ФГОС СПО последнего поколения.Для студентов среднего профессионального образования, обучающихся по всем специальностям.</t>
  </si>
  <si>
    <t>978-5-406-11571-8</t>
  </si>
  <si>
    <t>https://book.ru/book/949271</t>
  </si>
  <si>
    <t>Общая биология. (СПО). Учебник.</t>
  </si>
  <si>
    <t>Мамонтов С.Г., Захаров В.Б.</t>
  </si>
  <si>
    <t>Рекомендовано ФГАУ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направлению подготовки «Здравоохранение»
и «Сельское и рыбное хозяйство»</t>
  </si>
  <si>
    <t>Биология;Общая биология</t>
  </si>
  <si>
    <t>Российский государственный медицинский университет</t>
  </si>
  <si>
    <t>Изложен материал по возникновению жизни на Земле, строению клетки, размножению и индивидуальному развитию организмов, основам наследственности и изменчивости. В соответствии с достижениями науки рассмотрено учение об эволюционном развитии органического мира, представлен материал по основам экологии. В связи с возрастающим значением современных методов селекции, биотехнологии и охраны окружающей среды изложение этих вопросов расширено. Дан фактический материал о последствиях антропогенного загрязнения среды.Соответствует ФГОС СПО последнего поколения.Для студентов учебных заведений, реализующих программы среднего профессионального образования.</t>
  </si>
  <si>
    <t>978-5-406-11258-8</t>
  </si>
  <si>
    <t>https://book.ru/book/948581</t>
  </si>
  <si>
    <t>Общая биология. (СПО). Учебное пособие.</t>
  </si>
  <si>
    <t>Колесников С.И.</t>
  </si>
  <si>
    <t>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t>
  </si>
  <si>
    <t>Южный федеральный университет</t>
  </si>
  <si>
    <t>Рассмотрены все основные разделы общей биологии: генетика и селекция, учение о клетке, теория эволюции, бионика и биотехнология, размножение и индивидуальное развитие организмов, экология и учение о биосфере. Содержит задачи по биологии с решениями и учитывает современные достижения биологических наук.Соответствует ФГОС СПО последнего поколения.Для студентов учебных заведений среднего профессионального образования, а также для учащихся школ, лицеев, гимназий, абитуриентов, преподавателей биологии.</t>
  </si>
  <si>
    <t>978-5-406-11707-1</t>
  </si>
  <si>
    <t>https://book.ru/book/949522</t>
  </si>
  <si>
    <t>Обществознание. (СПО). Учебное пособие.</t>
  </si>
  <si>
    <t>Сычев А.А.</t>
  </si>
  <si>
    <t>Рекомендовано ФГУ «ФИРО» в качестве учебного пособия для образовательных учреждений, реализующих образовательные программы среднего общего образования
в пределах основных профессиональных образовательных программ СПО с учетом профиля профессиональног</t>
  </si>
  <si>
    <t>Обществознание</t>
  </si>
  <si>
    <t>Мордовский государственный университет им. Н. П. Огарева</t>
  </si>
  <si>
    <t>Структура и содержание пособия отвечают современным учебно-методическим требованиям, а полнота отображения проблем совмещена с доступностью и сжатостью изложения. Книга содержит контрольные вопросы к каждому параграфу, рекомендации к написанию эссе и темы для них, словарь терминов, предметный указатель и библиографический список. Материал главы 7 «Право» переработан с учетом изменений, внесенных в российское законодательство.Соответствует ФГОС СПО последнего поколения.Для студентов, обучающихся в образовательных учреждениях среднего профессионального образования.</t>
  </si>
  <si>
    <t>978-5-406-08170-9</t>
  </si>
  <si>
    <t>https://book.ru/book/940081</t>
  </si>
  <si>
    <t>Шиповская Л.П.</t>
  </si>
  <si>
    <t>Рекомендовано в качестве учебного пособия для образовательных учреждений,
реализующих образовательные программы среднего профессионального образования</t>
  </si>
  <si>
    <t>Российский государственный аграрный университет имени К.А. Тимирязева</t>
  </si>
  <si>
    <t>В доступной форме освещаются такие темы, как эволюция общества, человеческая деятельность, проблемы взаимоотношений людей в обществе, а также экономическая, политическая, правовая, культурная и социальная сферы.Соответствует ФГОС СПО последнего поколения.Для студентов техникумов и колледжей, а также абитуриентов, поступающих в вузы.</t>
  </si>
  <si>
    <t>978-5-406-10264-0</t>
  </si>
  <si>
    <t>https://book.ru/book/944930</t>
  </si>
  <si>
    <t>Обществознание. (СПО). Учебник.</t>
  </si>
  <si>
    <t>Губин В.Д., Буланова М.Б., Филатов В.П.</t>
  </si>
  <si>
    <t>Рекомендовано Экспертным советом УМО  в системе ВО и СПО в качестве учебника для студентов, обучающихся в  образовательных учреждениях среднего профессионального образования.</t>
  </si>
  <si>
    <t>Российский государственный гуманитарный университет</t>
  </si>
  <si>
    <t>Знакомит с теми знаниями о человеке и обществе, которые накоплены в различных социальных науках. Рассматриваются основные направления: «Политология», «Экономика» и «Философия».Соответствует ФГОС СПО последнего поколения.Для студентов колледжей большого числа направлений и специальностей.</t>
  </si>
  <si>
    <t>978-5-406-11927-3</t>
  </si>
  <si>
    <t>https://book.ru/book/950126</t>
  </si>
  <si>
    <t>Обществознание +Приложение: Дополнительные материалы. (СПО). Учебник.</t>
  </si>
  <si>
    <t>Косаренко Н.Н. (под ред.), Шагиева Р.В. (под ред.), Косаренко Н.Н., Шагиева Р.В., Важенин Л.В, Грудцына Л.Ю., Гусько Д.Т, Димитров Н.Н., Карпов Е.А, Касаткин В.А, Корень В.Л., Миронова А.И, Пеньковский Д.Д., Пустозеров А.И, Шагиев Б.В., Швец И.Ю</t>
  </si>
  <si>
    <t>Рекомендовано Экспертным советом УМО  в системе СПО в качестве учебника для студентов для всех специальностей и профессий.</t>
  </si>
  <si>
    <t>Излагаются основные положения обществознания. Отдельное внимание уделяется особенностям экономической и социальной сфер общества. Рассматриваются духовная и политическая сферы общества. Приводятся многочисленные примеры, анализируются актуальные проблемы развития современного общества, в особенности правовой системы Российской Федерации.Соответствует ФГОС СПО последнего поколения.Для студентов, обучающихся в образовательных учреждениях среднего профессионального образования.</t>
  </si>
  <si>
    <t>84х108/32</t>
  </si>
  <si>
    <t>978-5-406-11259-5</t>
  </si>
  <si>
    <t>https://book.ru/book/948610</t>
  </si>
  <si>
    <t>Обществознание. 10 класс. Базовый уровень. (Общее образование).Учебник.</t>
  </si>
  <si>
    <t>Алешина А.В., Булгаков А.Л., Кузнецова М.А.</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</si>
  <si>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1.1.3.3.5.7.1).
Программа учебника входит в состав учебно-методического комплекта «Обществознание. Базовый уровень» для 10 и 11 классов (авторы: А. В. Алешина и др.).
Учебник создан в соответствии с требованиями Федерального государственного образовательного стандарта среднего общего образования по обществознанию (базовый уровень). Работа с учебником обеспечит формирование у учащихся образовательных организаций среднего (полного) общего образования системы знаний в области основ философии, социальной, экономической и политической сферы жизни общества, социальной психологии; будет способствовать развитию личности школьника, пониманию политических и социальных процессов, происходящих в обществе. Информация, изложенная в учебнике, позволит облегчить процесс понимания и запоминаний тем по предмету «Обществознание» и поможет подготовиться к сдаче Единого государственного экзамена по обществознанию.
Издание подготовлено на основе действующего законодательства по состоянию на 15 января 2021 г. Содержит последние изменения в законодательстве, в том числе учтены изменения в Конституции Российской Федерации, одобренные в ходе общероссийского голосования 1 июля 2020 года.
Издание предназначено учащимся 10-х классов в качестве учебника для использования в образовательном процессе образовательных организаций  среднего (полного) общего образования.</t>
  </si>
  <si>
    <t>978-5-406-08543-1</t>
  </si>
  <si>
    <t>https://book.ru/book/940447</t>
  </si>
  <si>
    <t>Обществознание. 11 класс. Базовый уровень. (Общее образование). Учебник.</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</si>
  <si>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1.1.3.3.5.7.2).
Программа учебника входит в состав учебно-методического комплекта «Обществознание. Базовый уровень» для 10 и 11 классов (авторы: А. В. Алешина и др.).
Учебник создан в соответствии с требованиями Федерального государственного образовательного стандарта среднего общего образования по обществознанию (базовый уровень). Работа с учебником обеспечит формирование у учащихся образовательных организаций среднего (полного) общего образования системы знаний в области основ философии, социальной, экономической и политической сферы жизни общества, социальной психологии; будет способствовать развитию личности школьника, пониманию политических и социальных процессов, происходящих в обществе. Информация, изложенная в учебнике, позволит облегчить процесс понимания и запоминаний тем по предмету «Обществознание» и поможет подготовиться к сдаче Единого государственного экзамена по обществознанию.
Издание подготовлено на основе действующего законодательства по состоянию на 15 января 2021 г. Оно содержит последние изменения в законодательстве, в том числе изменения в Конституции Российской Федерации, одобренные в ходе общероссийского голосования 1 июля 2020 года.
Издание предназначено учащимся 11-х классов в качестве учебника для использования в образовательном процессе образовательных организаций  среднего (полного) общего образования.</t>
  </si>
  <si>
    <t>978-5-406-08498-4</t>
  </si>
  <si>
    <t>https://book.ru/book/940437</t>
  </si>
  <si>
    <t>Основы безопасности жизнедеятельности + еПриложение. (СПО). Учебник.</t>
  </si>
  <si>
    <t>Рекомендовано Экспертным советом УМО в системе ВО и СПО в качестве учебника для студентов, обучающихся по специальности «Безопасность жизнедеятельности»</t>
  </si>
  <si>
    <t>Основы безопасности жизнедеятельности</t>
  </si>
  <si>
    <t>Приведены методы физического совершенствования и сохранения здоровья, изложены меры безопасности в повседневной жизни, рассмотрены вопросы гражданской обороны и защиты при чрезвычайных ситуациях, представлены сведения по оказанию первой помощи при ранениях и других несчастных случаях. Отдельное внимание уделяется основам военной службы — составу, организационной структуре, управлению и руководству Вооруженными Силами Российской Федерации, порядку прохождения военной службы, правам, обязанностям и ответственности военнослужащих, взаимоотношениям военнослужащих и внутреннему порядку.Соответствует ФГОС СПО последнего поколения.Для студентов среднего профессионального образования, обучающихся по программе общеобразовательной учебной дисциплины «Основы безопасности жизнедеятельности».</t>
  </si>
  <si>
    <t>978-5-406-11971-6</t>
  </si>
  <si>
    <t>https://book.ru/book/950156</t>
  </si>
  <si>
    <t>Основы бережливого производства. (СПО). Учебник.</t>
  </si>
  <si>
    <t>Курамшина А.В., Попова Е.В.</t>
  </si>
  <si>
    <t>Профильная или специализированная дисциплина</t>
  </si>
  <si>
    <t>Экономика</t>
  </si>
  <si>
    <t xml:space="preserve">Сургутский государственный университет Ханты-Мансийского автономного округа-Югры </t>
  </si>
  <si>
    <t>Основы бережливого производства — одна из дисциплин обязательной части социально-гуманитарного цикла по всем образовательным программам среднего профессионального образования. Учебник предназначен для изучения основных положений дисциплины, самостоятельной подготовки студентов к лекционным и практическим занятиям, устному опросу на аудиторных занятиях, выполнению заданий, в том числе тестовых. В данном издании представлены ключевые понятия и определения, основы экономических знаний в области бережливого производства по трем разделам курса, практические задания, иллюстрационный материал и контрольные вопросы.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</si>
  <si>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978-5-406-11086-7</t>
  </si>
  <si>
    <t>https://book.ru/book/947648</t>
  </si>
  <si>
    <t>Основы информатики. (СПО). Учебник.</t>
  </si>
  <si>
    <t>Ляхович В.Ф., Молодцов В.А., Рыжикова Н.Б.</t>
  </si>
  <si>
    <t>Рекомендовано ФГАУ «ФИРО» в качестве учебника для использования в учебном процессе образовательных учреждений, реализующих программы СПО</t>
  </si>
  <si>
    <t>Информатика;Основы информатики</t>
  </si>
  <si>
    <t>Изложен процесс разработки основных видов алгоритмов и программ на базе оригинальной общей методики построения алгоритмов, не имеющей аналогов в России. Методика позволяет быстро осваивать различные языки программирования высокого уровня. Отражены принципы построения и развития компьютерных сетей. Главы книги соответствуют разделам учебной программы и содержат необходимые теоретические сведения, особенно подробно излагаются темы, вызывающие трудности при самостоятельном изучении.Соответствует ФГОС СПО последнего поколения.Для учебных заведений среднего профессионального образования. Может быть использован в старших классах общеобразовательной школы и для самостоятельной подготовки к ЕГЭ по информатике.</t>
  </si>
  <si>
    <t>978-5-406-11093-5</t>
  </si>
  <si>
    <t>https://book.ru/book/947649</t>
  </si>
  <si>
    <t>Основы права. (СПО). Учебное пособие.</t>
  </si>
  <si>
    <t>Смоленский М.Б. (под ред.), Смоленский М.Б., Подопригора А.А., Демьяненко Е.В.</t>
  </si>
  <si>
    <t>Допущено Министерством образования и науки
Российской Федерации
в качестве учебного пособия
для студентов средних специальных учебных заведений</t>
  </si>
  <si>
    <t>Основы права;Право</t>
  </si>
  <si>
    <t>Правоведение. Теория права. История государства и права</t>
  </si>
  <si>
    <t>Изложены все темы программы по основным отраслям российского права, обстоятельно и доступно освещены понятия права, его термины и принципы, приведены необходимые сведения о правовой системе Российской Федерации.Соответствует ФГОС СПО последнего поколения.Для студентов, обучающихся в средних профессиональных учебных заведениях, а также для всех, кто интересуется вопросами права.</t>
  </si>
  <si>
    <t>978-5-406-10231-2</t>
  </si>
  <si>
    <t>https://book.ru/book/944915</t>
  </si>
  <si>
    <t>Основы права. (СПО). Учебник.</t>
  </si>
  <si>
    <t>Некрасов С.И., Зайцева-Савкович Е.В., Питрюк А.В.</t>
  </si>
  <si>
    <t>Рекомендовано
Экспертным советом УМО в системе ВО и СПО
в качестве учебника для студентов, обучающихся
по укрупненной группе специальностей СПО
«Юриспруденция»</t>
  </si>
  <si>
    <t>Юстиция</t>
  </si>
  <si>
    <t>Государственный университет управления (ГУУ)</t>
  </si>
  <si>
    <t>В доступной форме на основе исходных общетеоретических положений о государстве и праве представлена общая характеристика правовой системы Российской Федерации и современного международного права. Главы посвящены основам конституционного, гражданского, семейного, трудового, административного, экологического, уголовного права. Удачное структурирование и иллюстративная подача материала (в том числе практикума по дисциплине) облегчают его восприятие и запоминание, стимулируют читателя к творческому, аналитическому мышлению. Отдельные аспекты национального правового регулирования сопоставляются с зарубежным опытом, иллюстрируются конкретными правоприменительными решениями.Соответствует ФГОС СПО последнего поколения.Для студентов колледжей и училищ неюридических направлений подготовки.</t>
  </si>
  <si>
    <t>978-5-406-10911-3</t>
  </si>
  <si>
    <t>https://book.ru/book/947630</t>
  </si>
  <si>
    <t>Казанцев С.Я. (под ред.), Казанцев С.Я., Казанцева Л.А., Мазуренко П.Н., Миронов С.Н., Фаткуллин Ф.Ф.</t>
  </si>
  <si>
    <t>Рекомендовано
Редакционно-издательским научным советом
в качестве учебника
для студентов образовательных учреждений
среднего профессионального образования,
обучающихся по специальности
«Государственно-муниципальное управление»</t>
  </si>
  <si>
    <t>Казанский федеральный университет</t>
  </si>
  <si>
    <t>Актуальность учебника определяется необходимостью овладения правовыми знаниями всеми категориями государственных служащих, а также постоянными изменениями в российском законодательстве. Предлагаемый учебник призван способствовать повышению эффективности обучения.Соответствует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специальности «Государственное и муниципальное управление» (базовый уровень среднего профессионального образования).</t>
  </si>
  <si>
    <t>978-5-406-10485-9</t>
  </si>
  <si>
    <t>https://book.ru/book/945209</t>
  </si>
  <si>
    <t>Основы философии. (СПО). Учебник.</t>
  </si>
  <si>
    <t>Кохановский В.П. (под ред.), Кохановский В.П., Матяш Т.П., Яковлев В.П., Жаров Л.В.</t>
  </si>
  <si>
    <t>Рекомендовано ФГАУ «ФИРО» в качестве учебника для использования в учебном процессе образовательных учреждений, реализующих программы общего образования по специальностям среднего профессионального образования</t>
  </si>
  <si>
    <t>Основы философии</t>
  </si>
  <si>
    <t>Философия</t>
  </si>
  <si>
    <t>Простым и доступным языком изложены основы философии, раскрыты такие ее важнейшие проблемы, как бытие, человек и общество, сознание и подсознание.Соответствует ФГОС СПО последнего поколения.Для студентов среднего профессионального образования, преподавателей, а также всех приступающих к изучению философии.</t>
  </si>
  <si>
    <t>978-5-406-10359-3</t>
  </si>
  <si>
    <t>https://book.ru/book/944970</t>
  </si>
  <si>
    <t>Аблеев С.Р.</t>
  </si>
  <si>
    <t>Рекомендовано Экспертным советом УМО в системе ВО и СПО в качестве учебника для всех профессий среднего профессионального образования.</t>
  </si>
  <si>
    <t>Московский государственный университет МВД России</t>
  </si>
  <si>
    <t>Предназначен для изучения основных исторических этапов развития философской мысли и актуальных проблем современной философии. Охватывает основные дидактические единицы учебной дисциплины «Основы философии». Основной текст дополняется методическими материалами, структурными схемами и словарем философских понятий.Соответствует ФГОС СПО последнего поколения.Для студентов, обучающихся по программам среднего профессионального образования.</t>
  </si>
  <si>
    <t>978-5-406-10919-9</t>
  </si>
  <si>
    <t>https://book.ru/book/947036</t>
  </si>
  <si>
    <t>Основы философии. (СПО). Учебное пособие.</t>
  </si>
  <si>
    <t>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t>
  </si>
  <si>
    <t>Написано в соответствии с современными учебно-методическими требованиями и с учетом опыта преподавания философии как учебной дисциплины. Доступно и просто, но на высоком научном уровне излагаются как традиционные для отечественной практики преподавания проблемы и вопросы, так и новейшие тенденции в философии. Содержит задания к каждой главе, словарь терминов, именной указатель и библиографический список.Соответствует ФГОС СПО последнего поколения.Для студентов, обучающихся в образовательных учреждениях среднего профессионального образования.</t>
  </si>
  <si>
    <t>978-5-406-09295-8</t>
  </si>
  <si>
    <t>https://book.ru/book/943030</t>
  </si>
  <si>
    <t>Куликов Л.М.</t>
  </si>
  <si>
    <t>Рекомендовано Экспертный совет УМО в системе ВО и СПО в качестве учебного пособия для использования в учебном процессе образовательных учреждений среднего профессионального образования</t>
  </si>
  <si>
    <t>Раскрываются место философии среди других форм духовной деятельности, ее предмет и характерные черты; структура и основные типы мировоззрения; философские категории бытия (материя, движение, время и др.), основы сознания и познания, а также философские проблемы человека. Представлены наиболее актуальные проблемы мировой философской мысли. Изложение сопровождается иллюстративными и дополнительными материалами. Вспомогательный аппарат состоит из словаря ключевых понятий, философских терминов и иностранных слов; алфавитного указателя основных имен с краткими биографическими данными персон и изложением их главных философских идей.Соответствует ФГОС СПО последнего поколения.Для учащихся системы среднего профессионального образования: школ, лицеев, гимназий, училищ, техникумов, колледжей.</t>
  </si>
  <si>
    <t>978-5-406-10102-5</t>
  </si>
  <si>
    <t>https://book.ru/book/944633</t>
  </si>
  <si>
    <t>Гуревич П.С.</t>
  </si>
  <si>
    <t>Допущено Министерством образования и науки Российской Федерации
в качестве учебного пособия для студентов средних учебных заведений</t>
  </si>
  <si>
    <t>Институт философии Российской Академии Наук</t>
  </si>
  <si>
    <t>Рассматриваются философские проблемы, которые сегодня являются наиболее актуальными, связанными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весьма важно само рассуждение, обдумывание, развертывание мысли. Дает представление об основных сферах философского знания; значительное внимание уделяется антропологической теме, т. е. человеку.Соответствует ФГОС СПО последнего поколения.Для студентов средних специальных учебных заведений, учащихся старших классов лицеев, гимназий, школ. Представляет интерес для студентов, аспирантов и преподавателей негуманитарных вузов, а также для широкого круга читателей.</t>
  </si>
  <si>
    <t>978-5-406-10593-1</t>
  </si>
  <si>
    <t>https://book.ru/book/945691</t>
  </si>
  <si>
    <t>Горелов А.А., Горелова Т.А.</t>
  </si>
  <si>
    <t>Рекомендовано
Экспертным советом УМО в системе ВО и СПО
в качестве учебного пособия для студентов,
обучающихся по всем направлениям и специальностям
среднего профессионального образования</t>
  </si>
  <si>
    <t>Представлены философия как отрасль культуры и ее основные проблемы в их становлении с Античности по XX в. Материал учебного пособия помогает сориентироваться в современных глобальных и конкретных жизненных проблемах и выработать собственную мировоззренческую позицию. Курс разбит на шесть глав, первая из которых посвящена историческому развитию, предмету, специфике, методам, внутреннему строению философии и ее отличию от других отраслей культуры, а последующие главы — онтологии, социальной философии, философской антропологии, гносеологии, философской футурологии.Соответствует ФГОС СПО последнего поколения.Для студентов и преподавателей средних профессиональных учебных заведений и всех интересующихся философией.</t>
  </si>
  <si>
    <t>978-5-406-11821-4</t>
  </si>
  <si>
    <t>https://book.ru/book/949674</t>
  </si>
  <si>
    <t>Грибакин А.В. (под ред.), Грибакин А.В., Емельянов Б.В., Ершов Ю.Г., Ионайтис О.Б., Черепанова Е.С., Ашимова В.А., Бердюгина О.Г., Маслеев А.Г., Постоляко Л.С., Хоркунов А.С., Холстинин Р.Н., Давлетшина А.М., Мальцев А.Ю.</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</si>
  <si>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среднего профессионального образования,
обучающихся по направлен</t>
  </si>
  <si>
    <t>Уральский государственный юридический университет</t>
  </si>
  <si>
    <t>Представлен европоцентристский вариант мировой философии. Подчеркивается народное и личностное значение философских исследований, ориентированных на открытие будущего человека и человечества. Сделан акцент на опыте инструментального приложения философских категорий и законов в индивидуальном жизнепостроении.Соответствует ФГОС СПО последнего поколения.Для студентов, преподавателей и всех, кто стремится сознательно выстроить свой жизненный путь.</t>
  </si>
  <si>
    <t>978-5-406-11934-1</t>
  </si>
  <si>
    <t>https://book.ru/book/950736</t>
  </si>
  <si>
    <t>Основы финансовой грамотности. (СПО). Учебное пособие.</t>
  </si>
  <si>
    <t>Шитов В.Н.</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</si>
  <si>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</si>
  <si>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Основы финансовой грамотности</t>
  </si>
  <si>
    <t>Финансы. Финансовый менеджмент</t>
  </si>
  <si>
    <t>Ульяновский государственный технический университет</t>
  </si>
  <si>
    <t>Освещены личное финансовое планирование, депозит, понятие кредита и порядок оформления кредита, схемы погашения кредитов, расчетно-кассовые операции, доходы населения, инфляционные процессы, инвестиции, ценные бумаги (акции, облигации), понятия трудовой, социальной, дополнительной пенсии, инструменты для увеличения размера пенсионных накоплений, налоги и сборы, признаки финансовых пирамид и защита от мошеннических действий на финансовом рынке, создание собственного бизнеса. Описано 7 практических работ, а также порядок оформления самостоятельных работ, примерные темы рефератов.
Соответствует ФГОС СПО последнего поколения.
Для студентов среднего профессионального образования, обучающихся по всем специальностям.</t>
  </si>
  <si>
    <t>978-5-406-11059-1</t>
  </si>
  <si>
    <t>https://book.ru/book/947643</t>
  </si>
  <si>
    <t>Основы экономики. (СПО). Учебник.</t>
  </si>
  <si>
    <t>Носова С.С.</t>
  </si>
  <si>
    <t>Допущено Министерством образования и науки Российской Федерации в качестве учебника для студентов учреждений среднего профессионального образования</t>
  </si>
  <si>
    <t>Основы экономической теории;Экономика</t>
  </si>
  <si>
    <t>Национальный исследовательский ядерный университет «МИФИ»</t>
  </si>
  <si>
    <t>Излагаются теоретические основы рыночной экономики. Раскрывается механизм действия экономических законов в рыночной экономике, в том числе в Российской Федерации. Книга отражает достижения отечественной и зарубежной экономической мысли и содержит основные темы курса.Соответствует ФГОС СПО последнего поколения.Для учащихся средних профессиональных учебных заведений, лицеев, колледжей, курсов повышения квалификации и переподготовки кадров, изучающих специальные экономические дисциплины: бухгалтерский учет, финансы и кредит, банковское дело, менеджмент, маркетинг, налогообложение, таможенное право, внешнеэкономическую деятельность и т. д.</t>
  </si>
  <si>
    <t>978-5-406-06719-2</t>
  </si>
  <si>
    <t>https://book.ru/book/930210</t>
  </si>
  <si>
    <t>Основы экономики. (СПО). Учебник</t>
  </si>
  <si>
    <t>Солодкая Н.В.</t>
  </si>
  <si>
    <t>Основы экономики;Экономика</t>
  </si>
  <si>
    <t>Пермский государственный национальный исследовательский университет</t>
  </si>
  <si>
    <t>Раскрыты два центральных направления теоретической мысли: кейнсианское и неоклассическое; функции цены, основные факторы, влияющие на цену, механизмы формирования рыночной цены. Описаны основные факторы размещения производства; организационно-правовые формы предприятий; причины и последствия безработицы. Перечислены основные цели маркетинга в организации и задачи логистики. Рассмотрены взаимосвязь между денежной политикой и инфляцией; источники пополнения и статьи расходов российского бюджета; структура внешней торговли РФ: важные статьи экспорта и импорта товаров и услуг.Соответствует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</si>
  <si>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978-5-406-02366-2</t>
  </si>
  <si>
    <t>https://book.ru/book/939765</t>
  </si>
  <si>
    <t>Шимко П.Д.</t>
  </si>
  <si>
    <t>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
обучающихся по специальностям социально-экономического профиля</t>
  </si>
  <si>
    <t>Экономика отдельных отраслей</t>
  </si>
  <si>
    <t>Представлены все основные разделы курса экономической теории в соответствии с программами средних профессиональных учебных заведений социально-экономического профиля. Строго формализованное и лаконичное, но вместе с тем наглядное и доступное изложение материала, посвященного российской экономической системе, способствует заинтересованному изучению теории и практики экономики бизнеса.Соответствует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специальностям социально-экономического профиля. Может быть использован учащимися старших классов общеобразовательных школ и лицеев, поступающими в вузы, а также всеми, кто интересуется вопросами современной экономики.</t>
  </si>
  <si>
    <t>978-5-406-10660-0</t>
  </si>
  <si>
    <t>https://book.ru/book/945922</t>
  </si>
  <si>
    <t>Основы экономики, менеджмента и маркетинга. (СПО). Учебное пособие.</t>
  </si>
  <si>
    <t>Рекомендовано ФГБОУ ВО «Государственный университет управления» в качестве учебного пособия для студентов средних учебных заведений</t>
  </si>
  <si>
    <t>Основы экономики, менеджмента и маркетинга</t>
  </si>
  <si>
    <t>Раскрываются основные вопросы экономической теории, экономики предприятия, менеджмента организации и маркетинга в рыночных условиях. Приводятся теоретические и практические аспекты организации экономической, управленческой и маркетинговой деятельности.Соответствует ФГОС СПО последнего поколения.Для учащихся учреждений среднего профессионального образования, преподавателей, руководителей и специалистов предприятий.</t>
  </si>
  <si>
    <t>978-5-406-10684-6</t>
  </si>
  <si>
    <t>https://book.ru/book/946262</t>
  </si>
  <si>
    <t>Основы экономики, менеджмента и маркетинга +е-Приложение. (СПО). Учебник.</t>
  </si>
  <si>
    <t>Пястолов С.М.</t>
  </si>
  <si>
    <t>Рекомендовано
Экспертным советом УМО в системе ВО и СПО
в качестве учебника для специальностей
«Технология продуктов общественного питания»,
«Менеджмент» среднего профессионального образования</t>
  </si>
  <si>
    <t>Маркетинг</t>
  </si>
  <si>
    <t>Институт научной информации по общественным наукам</t>
  </si>
  <si>
    <t>Основу составляют методические материалы по современной экономической теории для студентов средних специальных учебных заведений, обучающихся по специальностям «Технология продуктов общественного питания», «Менеджмент». Представлены современные концепции экономики, менеджмента и маркетинга, используются наглядно-образные модели экономики, менеджмента и маркетинга.Соответствует ФГОС СПО последнего поколения.Для студентов и преподавателей средних специальных учебных заведений, специализированных лицеев и школ.</t>
  </si>
  <si>
    <t>978-5-406-11478-0</t>
  </si>
  <si>
    <t>https://book.ru/book/948884</t>
  </si>
  <si>
    <t>Основы экономики, менеджмента и маркетинга.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</si>
  <si>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«Технология продуктов общественного питания», «Менеджмент» среднего профессионального образования</t>
  </si>
  <si>
    <t>Основу настоящего учебного пособия составляют методические материалы по современной экономической теории для студентов средних профессиональных учебных заведений, обучающихся по специальностям «Технология продуктов общественного питания», «Менеджмент». Практикум является приложением к учебнику «Основы экономики, менеджмента и маркетинга» С. М. Пястолова. Предлагаются задания, задачи, направленные на развитие исследовательских навыков, творческих способностей учащихся, используются наглядно-образные представления концепций экономики, менеджмента и маркетинга.Соответствует ФГОС СПО последнего поколения.Для студентов и преподавателей учреждений среднего профессионального образования, специализированных лицеев и школ.</t>
  </si>
  <si>
    <t>978-5-406-11479-7</t>
  </si>
  <si>
    <t>https://book.ru/book/948885</t>
  </si>
  <si>
    <t>Основы экономики. Практикум. (СПО). Учебное пособие.</t>
  </si>
  <si>
    <t>Допущено Министерством образования и науки Российской Федерации в качестве учебного пособия для студентов образовательных учреждений СПО, обучающихся по специальностям социально-экономического профиля</t>
  </si>
  <si>
    <t>Содержит более 700 тестов и задач по всем разделам микро-, макро- и международной экономики, а также экономики фирмы, составляя вместе с учебником «Основы экономики» (автор П. Д. Шимко) уникальный учебно-методический комплекс для эффективного изучения основ экономической теории. Анализ решений типовых задач познакомит читателя с оригинальными приемами и методами принятия научно обоснованных решений на всех уровнях управления экономикой. Работа с материалом позволит глубоко осмыслить основные положения экономической теории, а также получить практические навыки для самостоятельного анализа важнейших экономических задач.Соответствует ФГОС СПО последнего поколения.Для студентов образовательных учреждений среднего профессионального образования.</t>
  </si>
  <si>
    <t>978-5-406-11605-0</t>
  </si>
  <si>
    <t>https://book.ru/book/949313</t>
  </si>
  <si>
    <t>Основы экономики (с практикумом). (СПО). Учебное пособие.</t>
  </si>
  <si>
    <t>Братухина О.А.</t>
  </si>
  <si>
    <t>Рекомендовано Экспертным советом УМО в системе СПО в качестве учебного пособия
для студентов всех специальностей и профессий</t>
  </si>
  <si>
    <t>Тюменский колледж экономики, управления и права</t>
  </si>
  <si>
    <t>Раскрываются сущность экономики, а также основные понятия, концепции и закономерности хозяйственной деятельности. Уделяется внимание особенностям экономических отношений, формированию финансовых ресурсов организаций, определению результатов предпринимательской деятельности. Рассматриваются многочисленные экономические ситуации, требующие особых процедур расчета и знания норм действующего законодательства. Для закрепления материала приведены практические задачи и тесты по всем изучаемым темам.Соответствует ФГОС СПО последнего поколения.Для студентов СПО, обучающихся по специальностям «Экономика, бухгалтерский учет и контроль», «Страховое дело», «Гостиничный сервис», а также преподавателей.</t>
  </si>
  <si>
    <t>978-5-406-11868-9</t>
  </si>
  <si>
    <t>https://book.ru/book/949878</t>
  </si>
  <si>
    <t>Правовое обеспечение профессиональной деятельности. (СПО). Учебное пособие. (СПО). Учебное пособие.</t>
  </si>
  <si>
    <t>Рекомендовано Советом Учебно-методического объединения по образованию в области менеджмента в качестве учебного пособия для студентов среднего профессионального образования, обучающихся по направлениям подготовки «Менеджмент», «Государственное и муни</t>
  </si>
  <si>
    <t>Правовое обеспечение профессиональной деятельности</t>
  </si>
  <si>
    <t>Кратко раскрывается содержание дисциплины «Правовое обеспечение профессиональной деятельности» с учетом последних изменений российского законодательства. Рассматриваются основные положения теории государства и права, характерные особенности международного права и российской системы права, базовые положения конституционного права Российской Федерации и их конкретизация в рамках отдельных отраслей права.Соответствует ФГОС СПО последнего поколения.Для студентов среднего профессионального образования, обучающихся по неюридическим направлениям подготовки.</t>
  </si>
  <si>
    <t>978-5-4365-3032-1</t>
  </si>
  <si>
    <t>https://book.ru/book/931218</t>
  </si>
  <si>
    <t>Правовое обеспечение профессиональной деятельности. (СПО). Учебное пособие.</t>
  </si>
  <si>
    <t>Матвеев Р.Ф.</t>
  </si>
  <si>
    <t>Рекомендовано Экспертным советом УМО в системе ВО и СПО в качестве учебного пособия для группы специальностей и профессий "Юрисприденция" среднего профессионального образования.</t>
  </si>
  <si>
    <t>Трудовое право. Право социального обеспечения</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</si>
  <si>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ответственности.Соответствует ФГОС СПО последнего поколения.Для студентов экономических и технических специальностей, преподавателей средних специальных учебных заведений, а также всех интересующихся проблемами правового обеспечения профессиональной деятельности.</t>
  </si>
  <si>
    <t>978-5-406-08851-7</t>
  </si>
  <si>
    <t>https://book.ru/book/941153</t>
  </si>
  <si>
    <t>Правовое обеспечение профессиональной деятельности. (СПО). Учебник.</t>
  </si>
  <si>
    <t>Гуреева М.А.</t>
  </si>
  <si>
    <t>Рекомендовано Федеральным государственным автономным учреждением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СПО</t>
  </si>
  <si>
    <t>Российский Новый Университет</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</si>
  <si>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ответственности.Соответствует ФГОС СПО последнего поколения.Для студентов и преподавателей средних специальных учебных заведений экономических и технических специальностей, а также всех интересующихся проблемами правового обеспечения профессиональной деятельности.</t>
  </si>
  <si>
    <t>978-5-406-11342-4</t>
  </si>
  <si>
    <t>https://book.ru/book/948630</t>
  </si>
  <si>
    <t>Правовые основы профессиональной деятельности.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</si>
  <si>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</si>
  <si>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Правовые основы профессиональной деятельности</t>
  </si>
  <si>
    <t>Рассматривается комплекс правовых вопросов профессиональной деятельности: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 Состоит из 15 глав. В конце каждой главы приведены контрольные вопросы и задания, даны проверочные тесты.Соответствует ФГОС СПО последнего поколения.Для студентов среднего профессионального образования.</t>
  </si>
  <si>
    <t>978-5-406-11716-3</t>
  </si>
  <si>
    <t>https://book.ru/book/949449</t>
  </si>
  <si>
    <t>Психология делового общения. (СПО). Учебник.</t>
  </si>
  <si>
    <t>Сахарчук Е.С.</t>
  </si>
  <si>
    <t>Рекомендовано Экспертным советом УМО в системе ВО и СПО в качестве учебника для специальностей «Гостиничное дело», «Гостиничный сервис», «Туризм»,
«Организация обслуживания в общественном питании»</t>
  </si>
  <si>
    <t>Психология делового общения</t>
  </si>
  <si>
    <t>Психология</t>
  </si>
  <si>
    <t>Московский государственный институт культуры</t>
  </si>
  <si>
    <t>Дает представление о психологической природе общения, основных приемах и методах учета психологических аспектов при осуществлении общения в деловой сфере: с клиентами компании, коллегами по работе, деловыми партнерами. Отдельные параграфы посвящены вопросам самопознания, личностного и профессионального развития, а также особенностям построения индивидуальной образовательной траектории. Обучает приемам психологических исследований для их дальнейшего использования в профессии, относящейся к виду деятельности «человек — человек».Соответствует ФГОС СПО последнего поколения.Для студентов, обучающихся по специальностям «Гостиничное дело», «Гостиничный сервис», «Туризм», «Организация обслуживания в общественном питании».</t>
  </si>
  <si>
    <t>978-5-406-10311-1</t>
  </si>
  <si>
    <t>https://book.ru/book/945172</t>
  </si>
  <si>
    <t>Психология делового общения и конфликтология. (СПО). Учебник.</t>
  </si>
  <si>
    <t>Анцупов А.Я., Жмурин И.Е., Шипилов А.И.</t>
  </si>
  <si>
    <t>Психология общения;Психология делового общения</t>
  </si>
  <si>
    <t>Психология;Конфликтология</t>
  </si>
  <si>
    <t xml:space="preserve">Институт мировых цивилизаций </t>
  </si>
  <si>
    <t>Кратко излагаются основы психологии, знание которых необходимо каждому для понимания себя и других людей. Рассматриваются главные проблемы делового общения, связанные с его сущностью, видами, особенностями, функциями. Характеризуются основные трудности, возникающие при деловом общении. Предлагаются рекомендации по совершенствованию содержания, формы и стиля делового общения. Раскрывается специфика межличностных конфликтов, которые могут возникать в профессиональной деятельности или семье. Описываются условия, способствующие профилактике межличностных конфликтов в трудовом коллективе.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</si>
  <si>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978-5-406-11559-6</t>
  </si>
  <si>
    <t>https://book.ru/book/949428</t>
  </si>
  <si>
    <t>Психология и этика в профессиональной деятельности. (СПО). Учебник.</t>
  </si>
  <si>
    <t>Семенова В.В., Кошель И.С.</t>
  </si>
  <si>
    <t>Рекомендовано Экспертным советом УМО в системе ВО и СПО в качестве учебника для специальности "Организация обслуживания в общественном питании" и профессии "Графический дизайнер" среднего профессионального образования.</t>
  </si>
  <si>
    <t>Психология и этика профессиональной деятельности</t>
  </si>
  <si>
    <t>Психология;Этика. Эстетика</t>
  </si>
  <si>
    <t>Московский политехнический университет</t>
  </si>
  <si>
    <t>Содержит учебный материал для формирования знаний по психологии и этике профессиональной деятельности, которые являются необходимым элементом в процессе развития профессионально значимых компетенций и навыков, обеспечивающих эффективную адаптацию к профессиональной и трудовой деятельности, а также влияющих на возможности карьерного и личностного роста молодого специалиста.Соответствует ФГОС СПО последнего поколения.Для студентов среднего профессионального образования, изучающих психологию и этику профессиональной деятельности, а также тех, чья профессиональная деятельность связана с психологией управления, организационной психологией и профессиональной этикой.</t>
  </si>
  <si>
    <t>978-5-406-09230-9</t>
  </si>
  <si>
    <t>https://book.ru/book/943022</t>
  </si>
  <si>
    <t>Психология и этика профессиональной деятельности. (СПО). Учебник.</t>
  </si>
  <si>
    <t>Киселев В.В.</t>
  </si>
  <si>
    <t>Рекомендовано Экспертным советом УМО в системе ВО и СПО в качестве учебника для специальности "Психология" среднего профессиональног ообразования.</t>
  </si>
  <si>
    <t>Представлен материал в виде двух тематических разделов, что позволяет упростить его восприятие и облегчить усвоение учебной информации. После каждой из глав студенту предлагается ответить на контрольные вопросы и решить практические задания. По итогам изучения каждого из разделов контроль знаний обеспечивается специально разработанными тестовыми заданиями, представленными в приложениях.Соответствует ФГОС СПО последнего поколения.Для студентов средних профессиональных учебных заведений и преподавателей.</t>
  </si>
  <si>
    <t>978-5-406-11717-0</t>
  </si>
  <si>
    <t>https://book.ru/book/949530</t>
  </si>
  <si>
    <t>Психология личности и профессиональное самоопределение. (СПО). Учебник.</t>
  </si>
  <si>
    <t>Самыгин С.И., Столяренко Л.Д., Латышева А.Т.</t>
  </si>
  <si>
    <t>Рассмотрены основные проблемы психологии личности: структура личности, теории формирования личности, самосознание и Я-концепция личности, личностное и профессиональное самоопределение: формирование интересов, этапы профессионального становления, значение познавательных и эмоционально-волевых процессов в профессиональной деятельности, психологические качества личности, типологии сотрудников, влияние трудовых коллективов, лидеров и стиля руководства на профессиональную деятельность. Представлены психодиагностические методики для практических занятий по определению профессиональных склонностей, типов личности и психологических качеств студентов.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</si>
  <si>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978-5-406-11306-6</t>
  </si>
  <si>
    <t>https://book.ru/book/949332</t>
  </si>
  <si>
    <t>Психология общения. (СПО). Учебник.</t>
  </si>
  <si>
    <t>Аминов И.И.</t>
  </si>
  <si>
    <t>Рекомендовано Экспертным советом УМО в системе ВО и СПО в качестве учебника для большого числа направлений и специальностей среднего профессионального образования</t>
  </si>
  <si>
    <t>Психология общения</t>
  </si>
  <si>
    <t>Психология;Психология</t>
  </si>
  <si>
    <t>Московский государственный юридический университет имени О.Е. Кутафина (МГЮА)</t>
  </si>
  <si>
    <t>В доступной форме освещаются психологические закономерности общения. Особое внимание уделяется проблеме повышения психологической культуры общения, его психотехническим приемам, позволяющим в рамках коммуникативной деятельности получать гарантированно положительный, личностно значимый результат. Цель издания — восполнение ряда пробелов, появившихся в результате интенсивно меняющихся социально-экономических и политических условий жизни, изменений в структуре и функциях многих профессий, смещения акцентов в сторону практико-ориентированного и интерактивного обучения будущих специалистов системы «человек — человек», их многосторонней психотехнической оснащенности.Соответствует ФГОС СПО последнего поколения.Для подготовки специалистов среднего звена.</t>
  </si>
  <si>
    <t>978-5-406-11894-8</t>
  </si>
  <si>
    <t>https://book.ru/book/950293</t>
  </si>
  <si>
    <t>Психология общения  + еПриложение: Тесты. (СПО). Учебник.</t>
  </si>
  <si>
    <t>Рогов Е.И.</t>
  </si>
  <si>
    <t>Рекомендовано
Экспертным советом УМО в системе ВО и СПО
в качестве учебника для студентов,
обучающихся по направлению «Образование и педагогические науки»</t>
  </si>
  <si>
    <t>Представлены базовые знания по разделам психологии общения: «Общение как обмен информацией», «Невербальная коммуникация», «Общение как взаимодействие», «Общение как восприятие людьми друг друга», «Конфликт — неэффективное общение», «Оптимизация общения». Материал изложен в едином методологическом ключе и в лаконичной форме. Даны основы общения, раскрыты его типы и виды, психологические закономерности, приемы управления и методики измерения.Соответствует ФГОС СПО последнего поколения.Для студентов среднего профессионального образования, обучающихся по специальности «Образование и педагогические науки».</t>
  </si>
  <si>
    <t>978-5-406-11480-3</t>
  </si>
  <si>
    <t>https://book.ru/book/948886</t>
  </si>
  <si>
    <t>Психология общения. Практикум + еПриложение. (СПО). Учебное пособие.</t>
  </si>
  <si>
    <t>Рыжиков С.Н., Демидова Ю.М.</t>
  </si>
  <si>
    <t>Лебедянский торгово-экономический техникум</t>
  </si>
  <si>
    <t>Отражен современный уровень знаний в области социальной психологии общения. Раскрыты особенности методологических основ социальной психологии, закономерности внутренней психической деятельности личности. Показана специфика изучения социализации и развития личности, раскрыты особенности психологии общения и психологии социальных сообществ.Соответствует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</si>
  <si>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978-5-406-11823-8</t>
  </si>
  <si>
    <t>https://book.ru/book/949742</t>
  </si>
  <si>
    <t>Родная (русская) литература XVIII–XIX века. (СПО). Учебник.</t>
  </si>
  <si>
    <t>Сергачева О.В.</t>
  </si>
  <si>
    <t>Курс истории русской литературы, изложенный в этом учебнике, строится определенным образом: вначале дается биографический очерк писателей, основные события жизненного и творческого пути, а также анализируются важнейшие особенности творчества и главные программные произведения. Также не менее важным является и исследование образов центральных героев, без понимания которых невозможно изучение истории русской литературы XIX века.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</si>
  <si>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978-5-406-10633-4</t>
  </si>
  <si>
    <t>https://book.ru/book/947024</t>
  </si>
  <si>
    <t>Родная (русская) литература XX-XXI веков. (СПО). Учебник.</t>
  </si>
  <si>
    <t>Курс истории русской советской литературы XX-XXI веков, изложенный в данном учебнике, строится определенным образом: вначале дается биографический очерк писателей, основные события жизни и творческого пути, а также анализируются важнейшие особенности творчества и главные программные произведения в их неразрывной связи с историческим, политическим и социальным контекстом. Кроме того, большой раздел посвящен творчеству отдельных, наиболее видных представителей литературы русского зарубежья. Также дан общий обзор литературного процесса советской и постсоветской эпох на материале некоторых наиболее интересных явлений общественно-политической, социальной и культурной жизни нашей страны.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</si>
  <si>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978-5-406-11083-6</t>
  </si>
  <si>
    <t>https://book.ru/book/948574</t>
  </si>
  <si>
    <t>Русский язык. (СПО). Учебник.</t>
  </si>
  <si>
    <t>Русский язык</t>
  </si>
  <si>
    <t>Русский язык. Культура речи</t>
  </si>
  <si>
    <t>Рассматриваются теоретические и практические вопросы дисциплины «Русский язык». Особое внимание уделяется опережающим и творческим заданиям для формирования у обучающихся готовности к самостоятельной, творческой и ответственной деятельности, способности к речевому самоконтролю, оцениванию устных и письменных высказываний с точки зрения языкового оформления, эффективности достижения поставленных коммуникативных задач, самооценки на основе наблюдений за собственной речью.Соответствует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</si>
  <si>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978-5-406-11355-4</t>
  </si>
  <si>
    <t>https://book.ru/book/948716</t>
  </si>
  <si>
    <t>Русский язык и культура речи. (СПО). Учебник.</t>
  </si>
  <si>
    <t>Сергеева Е.В. (под ред.), Черняк В.Д. (под ред.), Сергеева Е.В., Черняк В.Д., Дунев А.И., Пентина А.Ю., Столярова И.В., Четырина А.М.</t>
  </si>
  <si>
    <t>Русский язык;Русский язык и культура речи</t>
  </si>
  <si>
    <t>Российский государственный педагогический университет им. Герцена (РГПУ им. Герцена)</t>
  </si>
  <si>
    <t>Концепция учебника основана на представлении о том, что культура речи связана не только с владением орфоэпическими, грамматическими и лексическими нормами современного русского литературного языка, но и с умением грамотно и коммуникативно целесообразно выразить мысль в устной и письменной форме. Содержит теоретический материал и задания для аудиторной и самостоятельной работы, а также тексты тотальных диктантов последних лет.Соответствует ФГОС СПО последнего поколения.Для учащихся средних профессиональных учебных заведений.</t>
  </si>
  <si>
    <t>978-5-406-10486-6</t>
  </si>
  <si>
    <t>https://book.ru/book/945210</t>
  </si>
  <si>
    <t>Русский язык и культура речи. (СПО). Учебное пособие.</t>
  </si>
  <si>
    <t>Руднев В.Н.</t>
  </si>
  <si>
    <t>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t>
  </si>
  <si>
    <t>Русский язык и культура речи</t>
  </si>
  <si>
    <t>Представлены методические указания и рекомендации для самостоятельной подготовки учащихся по русской словесности. Автор пособия, описывая основы русского языка и культуры речи, обращается также к риторике (в том числе к судебному красноречию), языку рекламы. Предлагаются примерный список вопросов к зачету, тематика рефератов и контрольных работ, сценарии проведения деловой игры.Соответствует ФГОС СПО последнего поколения.Для студентов средних профессиональных учебных заведений; может быть использовано студентами высших учебных заведений.</t>
  </si>
  <si>
    <t>978-5-406-10594-8</t>
  </si>
  <si>
    <t>https://book.ru/book/945692</t>
  </si>
  <si>
    <t>Русский язык и культура речи. Практикум. (СПО). Учебно-практическое пособие.</t>
  </si>
  <si>
    <t>Черняк В.Д. (под ред.), Сергеева Е.В. (под ред.), Черняк В.Д., Сергеева Е.В., Кузьмина А.В., Дунев А.И., Жуковская Г.А., Пентина А.Ю., Столярова И.В., Четырина А.М.</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</si>
  <si>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</si>
  <si>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Концепция пособия основана на представлении о необходимости тщательной и планомерной отработки умений учащихся, связанных с культурно-речевыми аспектами современного русского литературного языка. При этом важной составляющей этих умений является овладение как орфоэпическими, грамматическими и лексическими нормами, так и нормами орфографии и пунктуации. Практикум содержит задания для аудиторной и самостоятельной работы, тесты для проверки усвоения материала, а также тексты тотальных диктантов последних лет.Соответствует ФГОС СПО последнего поколения.Для учащихся средних профессиональных учебных заведений.</t>
  </si>
  <si>
    <t>978-5-406-11975-4</t>
  </si>
  <si>
    <t>https://book.ru/book/950160</t>
  </si>
  <si>
    <t>Русский язык. Практикум. (СПО). Учебное пособие.</t>
  </si>
  <si>
    <t>Практикум учебной дисциплины «Русский язык» составлен в соответствии с рабочей программой и предназначен для выполнения студентами индивидуальных письменных работ.Соответствует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</si>
  <si>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978-5-406-11811-5</t>
  </si>
  <si>
    <t>https://book.ru/book/949735</t>
  </si>
  <si>
    <t>Физика + еПриложение.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</si>
  <si>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</si>
  <si>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Физика</t>
  </si>
  <si>
    <t>Изложены материалы по таким разделам, как «Механика», «Молекулярная физика и термодинамика», «Электродинамика», «Колебания и волны», «Оптика», «Элементы квантовой физики», «Эволюция Вселенной». Теоретические сведения дополнены инструкциями по выполнению лабораторных работ. Каждый раздел состоит из нескольких глав. Для проверки усвоения учебного материала после каждой главы представлены контрольные вопросы и задания.Соответствует ФГОС СПО последнего поколения.Для студентов учреждений среднего профессионального образования, изучающих курс «Физика».</t>
  </si>
  <si>
    <t>978-5-406-08888-3</t>
  </si>
  <si>
    <t>https://book.ru/book/941758</t>
  </si>
  <si>
    <t>Физика. Лабораторный практикум. (СПО). Учебное пособие</t>
  </si>
  <si>
    <t>Мокрова И.И.</t>
  </si>
  <si>
    <t>Рекомендовано Экспертным советом УМО в системе ВО и СПО к качестве учебного пособия для всех специальностей и профессий среднего профессионального образования.</t>
  </si>
  <si>
    <t>Московский технологический колледж</t>
  </si>
  <si>
    <t>Представлены лабораторные работы по следующим разделам курса физики: «Механика», «Молекулярная физика и термодинамика», «Электродинамика», «Колебания и волны», «Оптика», «Квантовая физика». Лабораторный практикум способствует прочному усвоению теоретических основ курса физики, приобретению навыков проведения физических экспериментов с последующей обработкой их результатов, оформления экспериментальных данных в виде таблиц и различных графических материалов, а также анализа результатов эксперимента. Все лабораторные работы проводятся с использованием типового учебного оборудования.Соответствует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</si>
  <si>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978-5-406-10507-8</t>
  </si>
  <si>
    <t>https://book.ru/book/945107</t>
  </si>
  <si>
    <t>Физика. Практикум. (СПО). Учебное пособие.</t>
  </si>
  <si>
    <t>Направлен на достижение студентами личностных, предметных и метапредметных результатов. Последовательность разделов и глав соответствует содержанию учебника «Физика» того же автора. Содержит учебные материалы по разделам: механика, молекулярная физика и термодинамика, электродинамика, колебания и волны, оптика, элементы квантовой физики. Каждая глава раздела содержит: демонстрации; основные формулы, применяемые при решении задач по конкретной теме; упражнения и задачи для самостоятельной работы; контрольные вопросы; тестовые задания; задачи для контрольной работы; лабораторные работы.Соответствует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</si>
  <si>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978-5-406-11977-8</t>
  </si>
  <si>
    <t>https://book.ru/book/950216</t>
  </si>
  <si>
    <t>Физическая культура. (СПО). Учебник.</t>
  </si>
  <si>
    <t>Виленский М.Я., Горшков А.Г., Виленский В.М.</t>
  </si>
  <si>
    <t>Рекомендовано ФГАУ «ФИРО» в качестве учебника для использования
в учебном процессе образовательных учреждений, реализующих программы СПО</t>
  </si>
  <si>
    <t>Физическая культура</t>
  </si>
  <si>
    <t>Московский педагогический государственный университет</t>
  </si>
  <si>
    <t>Содержит необходимый учебный материал, позволяющий ознакомиться с теоретическим разделом физической культуры, основами здорового образа жизни, освоить базовые виды спорта. Предлагаемые комплексы упражнений помогут в развитии физических качеств, формировании и совершенствовании двигательных навыков в процессе физического воспитания.Соответствует ФГОС СПО последнего поколения.Для студентов среднего профессионального образования. Может быть использован преподавателями физической культуры для повышения квалификации.</t>
  </si>
  <si>
    <t>978-5-406-07424-4</t>
  </si>
  <si>
    <t>https://book.ru/book/932719</t>
  </si>
  <si>
    <t>Кузнецов В.С., Колодницкий Г.А.</t>
  </si>
  <si>
    <t>Рекомендовано ФГАУ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всем профессиям и специальностям по учебной дисциплине «Физическая культур</t>
  </si>
  <si>
    <t>Раскрываются сущность, основные термины и понятия физической культуры, показана ее роль в общекультурном, профессиональном и социальном развитии человека, изложены социально-биологические и психофизиологические основы физической культуры. Рассматриваются вопросы развития физических способностей и специальных прикладных качеств, подробно характеризуются методические положения физического воспитания учащейся молодежи. Приводятся сведения о здоровье и здоровом образе жизни, современных физкультурно-оздоровительных технологиях, влиянии физических упражнений на организм человека.Соответствует ФГОС СПО последнего поколения.Для студентов образовательных учреждений среднего профессионального образования. Может быть полезен для учащихся старших классов общеобразовательных учреждений.</t>
  </si>
  <si>
    <t>978-5-406-08271-3</t>
  </si>
  <si>
    <t>https://book.ru/book/940094</t>
  </si>
  <si>
    <t>Бишаева А.А., Малков В.В.</t>
  </si>
  <si>
    <t>Рекомендовано Экспертным советом УМО в системе ВО и СПО в качестве учебника для всех направлений и специальностей среднего профессионального образования</t>
  </si>
  <si>
    <t>Костромской государственный университет им. Н.А. Некрасова</t>
  </si>
  <si>
    <t>Предложены здоровьеформирующие и здоровьесберегающие технологии, профилактика аутодеструктивного поведения, которые могут быть использованы при обучении и по окончании образовательных учреждений с социально-гуманитарной направленностью. Материалы учебника помогут освоить практические умения и навыки по профилактике и коррекции зрительной системы и опорно-двигательного аппарата, укреплению здоровья, повышению работоспособности, организации индивидуального здорового образа жизни.Соответствует ФГОС СПО последнего поколения.Для студентов среднего профессионального образования, обучающихся по всем специальностям.</t>
  </si>
  <si>
    <t>978-5-406-11725-5</t>
  </si>
  <si>
    <t>https://book.ru/book/949532</t>
  </si>
  <si>
    <t>Химия. (СПО). Учебное пособие.</t>
  </si>
  <si>
    <t>Кокорева В.В.</t>
  </si>
  <si>
    <t>Химия</t>
  </si>
  <si>
    <t>Химия и химические технологии</t>
  </si>
  <si>
    <t>Калужский филиал РГАУ - МСХА им. Тимирязева</t>
  </si>
  <si>
    <t>Включает методические рекомендации по изучению студентами основ теории органической и неорганической химии, примеры решения задач, вопросы и задания для самоподготовки к занятиям, лабораторный практикум и тесты самопроверки. Для успешного освоения теоретического материала, формирования умений и навыков предусмотрено выполнение упражнений и задач. Приведены словарь основных терминов, определений и справочные данные в виде приложений. Рекомендовано ФГАУ «Федеральный институт развития образования».
Соответствует ФГОС СПО последнего поколения.
Для студентов среднего профессионального образования, обучающихся по специальностям СПО 35.02.05 Агрономия, 36.02.02 Зоотехния, 36.02.01 Ветеринария и др., а также будет полезна преподавателям, ведущим дисциплину «Химия».</t>
  </si>
  <si>
    <t>978-5-406-10075-2</t>
  </si>
  <si>
    <t>https://book.ru/book/947249</t>
  </si>
  <si>
    <t>Химия. (СПО). Учебник.</t>
  </si>
  <si>
    <t>Денисова О.И.</t>
  </si>
  <si>
    <t>Тюменский государственный университет</t>
  </si>
  <si>
    <t>Изложен теоретический материал по всем основным разделам общей химии. Структура изложения материала определена логикой взаимосвязей между важнейшими теоретическими положениями, основными законами и понятиями химии. В конце каждой главы студентам предложены вопросы и задания для самостоятельной работы.Соответствует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</si>
  <si>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978-5-406-11978-5</t>
  </si>
  <si>
    <t>https://book.ru/book/950217</t>
  </si>
  <si>
    <t>Борисов А.Н., Остроглядов Е.С., Бойцова Т.Б., Ардашева Л.П.</t>
  </si>
  <si>
    <t>Состоит из трех разделов: «Теоретические основы химии», «Неорганическая химия» и «Органическая химия». В доступной форме рассмотрены важнейшие понятия, законы и теории химии; представлены характеристики состава, строения, свойств, методы получения и области применения важнейших металлов, неметаллов и их соединений, органических соединений.Соответствует ФГОС СПО последнего поколения.Для студентов среднего профессионального образования, обучающихся по всем специальностям.</t>
  </si>
  <si>
    <t>978-5-406-11987-7</t>
  </si>
  <si>
    <t>https://book.ru/book/950237</t>
  </si>
  <si>
    <t>Химия (для нехимических специальностей). (СПО). Учебник.</t>
  </si>
  <si>
    <t>Саенко О.Е.</t>
  </si>
  <si>
    <t>Рекомендовано Экспертным советом УМО в системе ВО и СПО в качестве учебника для группы специальностей "Промышленная экология и биотехнологии" и специальности "Поварское и кондитерское дело" среднего профессионального образования</t>
  </si>
  <si>
    <t>Содержание дисциплины отражено в четырех разделах «Теоретические основы химии», «Дисперсные системы», «Важнейшие органические вещества продуктов питания и их превращения в технологических процессах», «Основы химического анализа». Системный подход, доступное изложение, наличие заданий, соответствующих изложенному учебному материалу, создают условия для успешной самостоятельной деятельности обучающихся и служат основой для формирования соответствующих профессиональных компетенций.Соответствует ФГОС СПО последнего поколения.Для студентов среднего профессионального образования, обучающихся по группе специальностей «Промышленная экология и биотехнологии» и специальности «Поварское и кондитерское дело».</t>
  </si>
  <si>
    <t>978-5-406-11295-3</t>
  </si>
  <si>
    <t>https://book.ru/book/948704</t>
  </si>
  <si>
    <t>Экологические основы природопользования. (СПО). Учебник.</t>
  </si>
  <si>
    <t>Саенко О.Е., Трушина Т.П.</t>
  </si>
  <si>
    <t>Рекомендовано
Экспертным советом УМО в системе ВО и СПО
в качестве учебника для групп специальностей и профессий
«Геология и разведка полезных ископаемых»,
«Естествознание» и «Защита окружающей среды»
среднего профессионального образования</t>
  </si>
  <si>
    <t>Экологические основы природопользования</t>
  </si>
  <si>
    <t>Экология</t>
  </si>
  <si>
    <t>Изложены теоретические основы с учетом современных тенденций развития и прикладных аспектов природопользования. Рассмотрены принципы взаимодействия живых организмов и среды обитания, особенности взаимодействия общества и природы, развитие экосистем и причины экологического кризиса, основы рационального природопользования, понятие мониторинга окружающей среды, экологическое регулирование, правовые и социальные вопросы природопользования, охраняемые природные территории, международное сотрудничество в области природопользования и охраны окружающей среды.Соответствует ФГОС СПО последнего поколения.Для студентов и преподавателей образовательных учреждений среднего профессионального образования.</t>
  </si>
  <si>
    <t>978-5-406-09915-5</t>
  </si>
  <si>
    <t>https://book.ru/book/943937</t>
  </si>
  <si>
    <t>Сухачев А.А.</t>
  </si>
  <si>
    <t>Рекомендовано ФГБОУ ВПО
«Московский государственный университет природообустройства»
в качестве учебника к использованию
в учебном процессе образовательных учреждений,
реализующих программы СПО по специальности
«Строительство и эксплуатация инженерны</t>
  </si>
  <si>
    <t>Московский промышленный колледж</t>
  </si>
  <si>
    <t>Рассмотрено современное состояние природных ресурсов и окружающей среды, приведены теоретические основы рационального природопользования, основы природного законодательства, освещены вопросы охраны природы в России и международного сотрудничества в этой области, показана роль экологического образования в рациональном природопользовании. Описаны методы и средства экологического мониторинга, выявлены метрологические характеристики.Соответствует ФГОС СПО последнего поколения.Для подготовки специалистов в средних специальных учебных заведениях строительного направления. Может быть полезен работникам сферы охраны окружающей среды, а также рабочим и служащим при обучении и повышении квалификации.</t>
  </si>
  <si>
    <t>978-5-406-10647-1</t>
  </si>
  <si>
    <t>https://book.ru/book/945986</t>
  </si>
  <si>
    <t>Рекомендовано
Экспертным советом УМО в системе ВО и СПО
в качестве учебника для студентов,
обучающихся по всем специальностям
среднего профессионального образования</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</si>
  <si>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аспекты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 сформировать современное представление о затронутых проблемах.Соответствует ФГОС СПО последнего поколения.Для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t>
  </si>
  <si>
    <t>978-5-406-11509-1</t>
  </si>
  <si>
    <t>https://book.ru/book/949213</t>
  </si>
  <si>
    <t>Экология;Природопользование</t>
  </si>
  <si>
    <t>Состоит из двух частей: экология и рациональное природопользование. Содержит сведения о последних достижениях науки.Соответствует ФГОС СПО последнего поколения.Для студентов средних профессиональных образовательных организаций. Может быть использован преподавателями и учащимися школ, лицеев и гимназий.</t>
  </si>
  <si>
    <t>978-5-406-11954-9</t>
  </si>
  <si>
    <t>Экология. (СПО). Учебник.</t>
  </si>
  <si>
    <t>Написан в соответствии с примерной программой общеобразовательной учебной дисциплины «Экология» для профессиональных образовательных организаций. Состоит из четырех частей: «Экология как научная дисциплина», «Среда обитания человека и экологическая безопасность», «Концепция устойчивого развития», «Охрана природы». Содержит сведения о последних достижениях экологии и охраны природы.Соответствует ФГОС СПО последнего поколения.Для студентов средних профессиональных образовательных заведений. Может быть использован преподавателями и учащимися школ, лицеев и гимназий.</t>
  </si>
  <si>
    <t>978-5-406-08177-8</t>
  </si>
  <si>
    <t>https://book.ru/book/940082</t>
  </si>
  <si>
    <t>Экология + еПриложение. (СПО). Учебник.</t>
  </si>
  <si>
    <t>Трошкова И.Ю.</t>
  </si>
  <si>
    <t>Государственный университет просвещения</t>
  </si>
  <si>
    <t>Отражено содержание основных разделов современной экологии в контексте перехода к устойчивому развитию, таких как общая экология, прикладные вопросы решения экологических проблем, экологические и морально-этические аспекты природопользования, среда обитания человека и экологическая безопасность, становление концепции устойчивого развития, охрана природы.Соответствует ФГОС СПО последнего поколения.Для студентов среднего профессионального образования, обучающихся по всех специальностям и профессиям.</t>
  </si>
  <si>
    <t>978-5-406-08349-9</t>
  </si>
  <si>
    <t>https://book.ru/book/942088</t>
  </si>
  <si>
    <t>Экономика. (СПО). Учебник.</t>
  </si>
  <si>
    <t>Зубко Н.М., Каллаур А.Н.</t>
  </si>
  <si>
    <t>Рекомендовано Экспертным советом УМО в системе ВО и СПО в качестве учебника для всех специальностей и профессий.</t>
  </si>
  <si>
    <t>Системно, в наиболее доступной для понимания и усвоения форме излагаются основные вопросы экономической науки. В начале каждой темы дается определение основных понятий и категорий, без знания которых нельзя понять процессы и явления, происходящие в экономике, в конце — вопросы для закрепления материала.Соответствует ФГОС СПО последнего поколения.Для студентов среднего профессионального образования всех специальностей и профессий.</t>
  </si>
  <si>
    <t>978-5-406-09712-0</t>
  </si>
  <si>
    <t>https://book.ru/book/946332</t>
  </si>
  <si>
    <t>Липсиц И.В.</t>
  </si>
  <si>
    <t>Высшая школа экономики</t>
  </si>
  <si>
    <t>Независимо от того, какую профессию вы выбрали и с какой сферой деятельности связываете свое будущее, вам будет полезно или даже необходимо овладеть основами экономических знаний. В учебнике доступным языком изложены базовые понятия современной экономической теории и основы организации бизнеса. Ясная структура, легкий, образный стиль, живые примеры, доступное объяснение сложных экономических категорий делают книгу полезной для всех, кто интересуется устройством и принципами функционирования современной экономики.Соответствует ФГОС СПО последнего поколения.Для студентов среднего профессионального образования всех направлений подготовки и специальностей.</t>
  </si>
  <si>
    <t>978-5-406-11544-2</t>
  </si>
  <si>
    <t>https://book.ru/book/950958</t>
  </si>
  <si>
    <t>Экономика организации. (СПО). Учебное пособие.</t>
  </si>
  <si>
    <t>Растова Ю.И., Масино Н.Н., Фирсова С.А., Шматко А.Д.</t>
  </si>
  <si>
    <t>Рекомендовано ФГБОУ ВО «Государственный университет управления» в качестве учебного пособия для студентов средних учебных заведений, обучающихся по укрупненной группе специальностей
«Экономика и управление»</t>
  </si>
  <si>
    <t>Экономика организации;Основы экономики организации и правового обеспечения в профессиональной деятельности</t>
  </si>
  <si>
    <t>Изложено содержание основных тем программы дисциплины «Основы экономики организации и правового обеспечения профессиональной деятельности». Описываются слагаемые рациональной экономической деятельности организации, типы, формы и методы организации производства, дана типология производственных структур предприятий, изложены основы менеджмента организации. Представлены контрольные вопросы и проверочные тесты по темам.Соответствует ФГОС СПО последнего поколения.Для студентов СПО и лиц, самостоятельно изучающих данную экономическую дисциплину.</t>
  </si>
  <si>
    <t>978-5-406-09542-3</t>
  </si>
  <si>
    <t>https://book.ru/book/943189</t>
  </si>
  <si>
    <t>Экономика организации (предприятия). (СПО). Учебник.</t>
  </si>
  <si>
    <t>Грибов В.Д., Грузинов В.П., Кузьменко В.А.</t>
  </si>
  <si>
    <t>Рекомендовано ГОУ ВО
«Государственный университет управления»
в качестве учебника для студентов
средних профессиональных учебных заведений,
обучающихся по группе специальностей
«Экономика и управление»</t>
  </si>
  <si>
    <t>Экономика организации</t>
  </si>
  <si>
    <t>Рассмотрены механизм функционирования и организационно-правовые формы предприятий, вопросы организации производственного процесса, пути повышения качества продукции, роль основного и оборотного капитала. Освещены вопросы логистики, ценообразования, оплаты труда и управления финансами. Дан анализ экономических показателей в оценке эффективности работы предприятия. Уделено внимание принципам внешнеэкономической деятельности. Приведены вопросы для самопроверки и задания для самостоятельных расчетов.Соответствует ФГОС СПО последнего поколения.Для студентов образовательных учреждений среднего профессионального образования, обучающихся по группе специальностей «Экономика и управление».</t>
  </si>
  <si>
    <t>978-5-406-10330-2</t>
  </si>
  <si>
    <t>https://book.ru/book/944957</t>
  </si>
  <si>
    <t>Экономика организации (предприятия).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</si>
  <si>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«Экономика и управление»
среднего профессионального образования</t>
  </si>
  <si>
    <t>Содержит вопросы для обсуждения на семинарах, задания и задачи по важнейшим темам дисциплины «Экономика организации (предприятия)», тесты для оценки полученных знаний и контрольные вопросы по каждой теме. Позволит углубить освоение каждой темы курса, проверить уровень полученных студентами теоретических знаний, привлечь внимание студентов к важнейшим аспектам каждой темы дисциплины.Соответствует ФГОС СПО последнего поколения.Для студентов образовательных учреждений среднего профессионального образования, обучающихся по группе специальностей «Экономика и управление».</t>
  </si>
  <si>
    <t>978-5-406-09561-4</t>
  </si>
  <si>
    <t>https://book.ru/book/943199</t>
  </si>
  <si>
    <t>Экономика.Практикум. (СПО). Учебное пособие.</t>
  </si>
  <si>
    <t>Рекомендовано Экспертным советом УМО в системе ВО и СПО в качестве учебного пособия для всех специальностей и профессий.</t>
  </si>
  <si>
    <t>Является дополнением к учебнику «Экономика» и соответствует его структуре. Основной целью данного пособия является систематизация и закрепление знаний, полученных в ходе теоретического изучения предмета. Оно в сжатой форме дублирует и расширяет основные понятия, изложенные в учебнике, и дополняется структурно-логическими схемами, тестами, упражнениями, кроссвордами, словокатами, головоломками и контрольными вопросами.Соответствует ФГОС СПО последнего поколения.Для студентов среднего профессионального образования всех специальностей и профессий.</t>
  </si>
  <si>
    <t>978-5-406-09713-7</t>
  </si>
  <si>
    <t>https://book.ru/book/945059</t>
  </si>
  <si>
    <t>Элементы высшей математики. (СПО). Учебное пособие.</t>
  </si>
  <si>
    <t>Гулиян Б.Ш., Гулиян Г.Б.</t>
  </si>
  <si>
    <t>Рекомендовано Экспертным советом УМО в системе ВО и СПО в качестве учебного пособия для специальностей "Банковское дело", "Информационные системы и программирование", "Компьютерные системы и комплексы", "Сетевое и системное администрирование" среднег</t>
  </si>
  <si>
    <t>Элементы высшей математики</t>
  </si>
  <si>
    <t>Написано в соответствии со стандартами средних специальных образовательных учреждений. Основная цель курса, заключающаяся в создании базы знаний для решения прикладных задач, достигается путем доступного и наглядного изложения материала. В связи с этим в каждом разделе учебного пособия приведены решения множества типовых примеров и задач, что делает пособие доступным для самостоятельного изучения предмета.Соответствует ФГОС СПО последнего поколения.Для студентов среднего профессионального образования, обучающихся по специальностям «Банковское дело», «Информационные системы и программирование», «Компьютерные системы и комплексы», «Сетевое и системное администрирование».</t>
  </si>
  <si>
    <t>978-5-406-11415-5</t>
  </si>
  <si>
    <t>https://book.ru/book/949350</t>
  </si>
  <si>
    <t>Элементы высшей математики. (СПО). Учебник.</t>
  </si>
  <si>
    <t>Гончаренко В.М., Липагина Л.В., Рылов А.А.</t>
  </si>
  <si>
    <t>Рекомендовано
Экспертным советом УМО в системе ВО и СПО
в качестве учебника для специальностей
«Инженерное дело, технологии и технические науки»
и «Экономика и управление»
среднего профессионального образования</t>
  </si>
  <si>
    <t>Изложены основные разделы высшей математики, входящие в базовые программы среднего профессионального образования. В рамках разделов рассматриваются темы: основы дифференциального и интегрального исчисления функций, теория пределов, рядов, элементы теории дифференциальных уравнений, основы линейной алгебры и аналитической геометрии. Они служат базой всего многообразия математических методов, применяемых при решении прикладных задач экономики и финансов, анализа данных и прикладной статистики.Соответствует ФГОС СПО последнего поколения.Для студентов, обучающихся по различным направлениям среднего профессионального образования, а также студентов младших курсов высших учебных заведений.</t>
  </si>
  <si>
    <t>978-5-406-11529-9</t>
  </si>
  <si>
    <t>https://book.ru/book/949361</t>
  </si>
</sst>
</file>

<file path=xl/styles.xml><?xml version="1.0" encoding="utf-8"?>
<styleSheet xmlns="http://schemas.openxmlformats.org/spreadsheetml/2006/main">
  <fonts count="23">
    <font>
      <sz val="8"/>
      <name val="Arial"/>
      <family val="2"/>
    </font>
    <font>
      <sz val="10"/>
      <name val="Arial"/>
      <family val="2"/>
    </font>
    <font>
      <b/>
      <sz val="10"/>
      <color indexed="26"/>
      <name val="Arial"/>
      <family val="2"/>
    </font>
    <font>
      <b/>
      <u/>
      <sz val="12"/>
      <color indexed="28"/>
      <name val="Arial"/>
      <family val="2"/>
    </font>
    <font>
      <b/>
      <sz val="10"/>
      <color indexed="28"/>
      <name val="Arial"/>
      <family val="2"/>
    </font>
    <font>
      <b/>
      <sz val="12"/>
      <color indexed="26"/>
      <name val="Arial"/>
      <family val="2"/>
    </font>
    <font>
      <b/>
      <i/>
      <sz val="14"/>
      <color indexed="18"/>
      <name val="Arial"/>
      <family val="2"/>
    </font>
    <font>
      <b/>
      <sz val="10"/>
      <color indexed="18"/>
      <name val="Arial"/>
      <family val="2"/>
    </font>
    <font>
      <b/>
      <sz val="10"/>
      <color indexed="29"/>
      <name val="Arial"/>
      <family val="2"/>
    </font>
    <font>
      <sz val="11"/>
      <color indexed="30"/>
      <name val="Arial"/>
    </font>
    <font>
      <b/>
      <sz val="13"/>
      <color indexed="18"/>
      <name val="Arial"/>
      <family val="2"/>
    </font>
    <font>
      <b/>
      <i/>
      <sz val="10"/>
      <color indexed="18"/>
      <name val="Arial"/>
      <family val="2"/>
    </font>
    <font>
      <b/>
      <sz val="10"/>
      <color indexed="31"/>
      <name val="Arial"/>
      <family val="2"/>
    </font>
    <font>
      <b/>
      <sz val="10"/>
      <name val="Arial"/>
      <family val="2"/>
    </font>
    <font>
      <sz val="10"/>
      <color indexed="10"/>
      <name val="Arial"/>
      <family val="2"/>
    </font>
    <font>
      <b/>
      <sz val="12"/>
      <color indexed="18"/>
      <name val="Arial"/>
      <family val="2"/>
    </font>
    <font>
      <b/>
      <sz val="11"/>
      <color indexed="26"/>
      <name val="Arial"/>
      <family val="2"/>
    </font>
    <font>
      <sz val="10"/>
      <color indexed="29"/>
      <name val="Arial"/>
      <family val="2"/>
    </font>
    <font>
      <b/>
      <sz val="10"/>
      <name val="Calibri"/>
      <family val="2"/>
    </font>
    <font>
      <b/>
      <sz val="10"/>
      <color indexed="12"/>
      <name val="Calibri"/>
      <family val="2"/>
    </font>
    <font>
      <b/>
      <sz val="10"/>
      <color indexed="18"/>
      <name val="Calibri"/>
      <family val="2"/>
    </font>
    <font>
      <b/>
      <sz val="8"/>
      <name val="Arial"/>
      <family val="2"/>
    </font>
    <font>
      <u/>
      <sz val="8"/>
      <color theme="10"/>
      <name val="Arial"/>
      <family val="2"/>
    </font>
  </fonts>
  <fills count="5">
    <fill>
      <patternFill patternType="none"/>
    </fill>
    <fill>
      <patternFill patternType="gray125"/>
    </fill>
    <fill>
      <patternFill patternType="solid">
        <fgColor indexed="24"/>
        <bgColor indexed="64"/>
      </patternFill>
    </fill>
    <fill>
      <patternFill patternType="solid">
        <fgColor indexed="43"/>
        <bgColor indexed="64"/>
      </patternFill>
    </fill>
    <fill>
      <patternFill patternType="solid">
        <fgColor indexed="55"/>
        <bgColor indexed="64"/>
      </patternFill>
    </fill>
  </fills>
  <borders count="3">
    <border>
      <left/>
      <right/>
      <top/>
      <bottom/>
      <diagonal/>
    </border>
    <border>
      <left style="thin">
        <color indexed="18"/>
      </left>
      <right style="thin">
        <color indexed="18"/>
      </right>
      <top style="thin">
        <color indexed="18"/>
      </top>
      <bottom style="thin">
        <color indexed="18"/>
      </bottom>
      <diagonal/>
    </border>
    <border>
      <left style="hair">
        <color indexed="18"/>
      </left>
      <right style="hair">
        <color indexed="18"/>
      </right>
      <top style="hair">
        <color indexed="18"/>
      </top>
      <bottom style="hair">
        <color indexed="18"/>
      </bottom>
      <diagonal/>
    </border>
  </borders>
  <cellStyleXfs count="2">
    <xf numFmtId="0" fontId="0" fillId="0" borderId="0"/>
    <xf numFmtId="0" fontId="22" fillId="0" borderId="0" applyNumberFormat="0" applyFill="0" applyBorder="0" applyAlignment="0" applyProtection="0"/>
  </cellStyleXfs>
  <cellXfs count="51">
    <xf numFmtId="0" fontId="0" fillId="0" borderId="0" xfId="0"/>
    <xf numFmtId="0" fontId="1" fillId="0" borderId="0" xfId="0" applyFont="1"/>
    <xf numFmtId="0" fontId="1" fillId="2" borderId="0" xfId="0" applyNumberFormat="1" applyFont="1" applyFill="1"/>
    <xf numFmtId="0" fontId="0" fillId="2" borderId="0" xfId="0" applyNumberFormat="1" applyFill="1"/>
    <xf numFmtId="0" fontId="3" fillId="2" borderId="0" xfId="0" applyNumberFormat="1" applyFont="1" applyFill="1" applyAlignment="1">
      <alignment horizontal="right"/>
    </xf>
    <xf numFmtId="0" fontId="4" fillId="2" borderId="0" xfId="0" applyNumberFormat="1" applyFont="1" applyFill="1"/>
    <xf numFmtId="0" fontId="2" fillId="2" borderId="0" xfId="0" applyNumberFormat="1" applyFont="1" applyFill="1" applyAlignment="1">
      <alignment horizontal="right"/>
    </xf>
    <xf numFmtId="0" fontId="2" fillId="2" borderId="0" xfId="0" applyNumberFormat="1" applyFont="1" applyFill="1" applyAlignment="1">
      <alignment horizontal="center"/>
    </xf>
    <xf numFmtId="0" fontId="5" fillId="2" borderId="0" xfId="0" applyNumberFormat="1" applyFont="1" applyFill="1" applyAlignment="1">
      <alignment horizontal="left"/>
    </xf>
    <xf numFmtId="0" fontId="6" fillId="2" borderId="0" xfId="0" applyNumberFormat="1" applyFont="1" applyFill="1"/>
    <xf numFmtId="0" fontId="7" fillId="2" borderId="0" xfId="0" applyNumberFormat="1" applyFont="1" applyFill="1" applyAlignment="1">
      <alignment horizontal="right"/>
    </xf>
    <xf numFmtId="0" fontId="4" fillId="2" borderId="0" xfId="0" applyNumberFormat="1" applyFont="1" applyFill="1" applyAlignment="1">
      <alignment horizontal="right" vertical="center"/>
    </xf>
    <xf numFmtId="1" fontId="4" fillId="2" borderId="0" xfId="0" applyNumberFormat="1" applyFont="1" applyFill="1" applyAlignment="1">
      <alignment horizontal="right" vertical="center"/>
    </xf>
    <xf numFmtId="0" fontId="4" fillId="2" borderId="0" xfId="0" applyNumberFormat="1" applyFont="1" applyFill="1" applyAlignment="1">
      <alignment horizontal="center" vertical="center"/>
    </xf>
    <xf numFmtId="0" fontId="8" fillId="3" borderId="0" xfId="0" applyNumberFormat="1" applyFont="1" applyFill="1" applyAlignment="1">
      <alignment horizontal="right" wrapText="1"/>
    </xf>
    <xf numFmtId="0" fontId="8" fillId="3" borderId="0" xfId="0" applyNumberFormat="1" applyFont="1" applyFill="1" applyAlignment="1">
      <alignment horizontal="center" vertical="center" wrapText="1"/>
    </xf>
    <xf numFmtId="0" fontId="9" fillId="2" borderId="0" xfId="0" applyNumberFormat="1" applyFont="1" applyFill="1" applyAlignment="1">
      <alignment horizontal="left" vertical="center"/>
    </xf>
    <xf numFmtId="0" fontId="10" fillId="2" borderId="0" xfId="0" applyNumberFormat="1" applyFont="1" applyFill="1"/>
    <xf numFmtId="0" fontId="11" fillId="2" borderId="0" xfId="0" applyNumberFormat="1" applyFont="1" applyFill="1" applyAlignment="1">
      <alignment horizontal="right"/>
    </xf>
    <xf numFmtId="0" fontId="12" fillId="2" borderId="0" xfId="0" applyNumberFormat="1" applyFont="1" applyFill="1" applyAlignment="1">
      <alignment horizontal="right"/>
    </xf>
    <xf numFmtId="1" fontId="13" fillId="2" borderId="0" xfId="0" applyNumberFormat="1" applyFont="1" applyFill="1" applyAlignment="1">
      <alignment horizontal="right"/>
    </xf>
    <xf numFmtId="0" fontId="13" fillId="2" borderId="0" xfId="0" applyNumberFormat="1" applyFont="1" applyFill="1"/>
    <xf numFmtId="0" fontId="14" fillId="2" borderId="0" xfId="0" applyNumberFormat="1" applyFont="1" applyFill="1"/>
    <xf numFmtId="0" fontId="5" fillId="2" borderId="0" xfId="0" applyNumberFormat="1" applyFont="1" applyFill="1"/>
    <xf numFmtId="0" fontId="15" fillId="2" borderId="0" xfId="0" applyNumberFormat="1" applyFont="1" applyFill="1" applyAlignment="1">
      <alignment horizontal="right"/>
    </xf>
    <xf numFmtId="0" fontId="16" fillId="2" borderId="0" xfId="0" applyNumberFormat="1" applyFont="1" applyFill="1"/>
    <xf numFmtId="0" fontId="17" fillId="2" borderId="0" xfId="0" applyNumberFormat="1" applyFont="1" applyFill="1"/>
    <xf numFmtId="0" fontId="18" fillId="0" borderId="0" xfId="0" applyFont="1"/>
    <xf numFmtId="0" fontId="19" fillId="4" borderId="1" xfId="0" applyNumberFormat="1" applyFont="1" applyFill="1" applyBorder="1" applyAlignment="1">
      <alignment horizontal="center" vertical="center" wrapText="1"/>
    </xf>
    <xf numFmtId="0" fontId="20" fillId="4" borderId="1" xfId="0" applyNumberFormat="1" applyFont="1" applyFill="1" applyBorder="1" applyAlignment="1">
      <alignment horizontal="center" vertical="center" textRotation="30" wrapText="1"/>
    </xf>
    <xf numFmtId="0" fontId="20" fillId="4" borderId="1" xfId="0" applyNumberFormat="1" applyFont="1" applyFill="1" applyBorder="1" applyAlignment="1">
      <alignment horizontal="left" vertical="center" textRotation="30" wrapText="1"/>
    </xf>
    <xf numFmtId="0" fontId="0" fillId="0" borderId="2" xfId="0" applyNumberFormat="1" applyFont="1" applyBorder="1" applyAlignment="1">
      <alignment horizontal="left" vertical="top"/>
    </xf>
    <xf numFmtId="1" fontId="0" fillId="3" borderId="2" xfId="0" applyNumberFormat="1" applyFont="1" applyFill="1" applyBorder="1" applyAlignment="1">
      <alignment horizontal="right" vertical="top" wrapText="1"/>
    </xf>
    <xf numFmtId="0" fontId="1" fillId="3" borderId="2" xfId="0" applyNumberFormat="1" applyFont="1" applyFill="1" applyBorder="1" applyAlignment="1">
      <alignment horizontal="center" vertical="top" wrapText="1"/>
    </xf>
    <xf numFmtId="2" fontId="0" fillId="3" borderId="2" xfId="0" applyNumberFormat="1" applyFont="1" applyFill="1" applyBorder="1" applyAlignment="1">
      <alignment horizontal="right" vertical="top" wrapText="1"/>
    </xf>
    <xf numFmtId="0" fontId="21" fillId="3" borderId="2" xfId="0" applyNumberFormat="1" applyFont="1" applyFill="1" applyBorder="1" applyAlignment="1">
      <alignment horizontal="left" vertical="top" wrapText="1"/>
    </xf>
    <xf numFmtId="0" fontId="0" fillId="3" borderId="2" xfId="0" applyNumberFormat="1" applyFont="1" applyFill="1" applyBorder="1" applyAlignment="1">
      <alignment horizontal="left" vertical="top" wrapText="1"/>
    </xf>
    <xf numFmtId="0" fontId="0" fillId="3" borderId="2" xfId="0" applyNumberFormat="1" applyFont="1" applyFill="1" applyBorder="1" applyAlignment="1">
      <alignment horizontal="right" vertical="top" wrapText="1"/>
    </xf>
    <xf numFmtId="0" fontId="0" fillId="3" borderId="2" xfId="0" applyNumberFormat="1" applyFont="1" applyFill="1" applyBorder="1" applyAlignment="1">
      <alignment horizontal="center" vertical="top" wrapText="1"/>
    </xf>
    <xf numFmtId="1" fontId="0" fillId="2" borderId="2" xfId="0" applyNumberFormat="1" applyFont="1" applyFill="1" applyBorder="1" applyAlignment="1">
      <alignment horizontal="right" vertical="top" wrapText="1"/>
    </xf>
    <xf numFmtId="0" fontId="1" fillId="0" borderId="2" xfId="0" applyNumberFormat="1" applyFont="1" applyBorder="1" applyAlignment="1">
      <alignment horizontal="center" vertical="top" wrapText="1"/>
    </xf>
    <xf numFmtId="2" fontId="0" fillId="2" borderId="2" xfId="0" applyNumberFormat="1" applyFont="1" applyFill="1" applyBorder="1" applyAlignment="1">
      <alignment horizontal="right" vertical="top" wrapText="1"/>
    </xf>
    <xf numFmtId="0" fontId="21" fillId="0" borderId="2" xfId="0" applyNumberFormat="1" applyFont="1" applyBorder="1" applyAlignment="1">
      <alignment horizontal="left" vertical="top" wrapText="1"/>
    </xf>
    <xf numFmtId="1" fontId="0" fillId="0" borderId="2" xfId="0" applyNumberFormat="1" applyFont="1" applyBorder="1" applyAlignment="1">
      <alignment horizontal="right" vertical="top" wrapText="1"/>
    </xf>
    <xf numFmtId="0" fontId="0" fillId="0" borderId="2" xfId="0" applyNumberFormat="1" applyFont="1" applyBorder="1" applyAlignment="1">
      <alignment horizontal="left" vertical="top" wrapText="1"/>
    </xf>
    <xf numFmtId="0" fontId="0" fillId="0" borderId="2" xfId="0" applyNumberFormat="1" applyFont="1" applyBorder="1" applyAlignment="1">
      <alignment horizontal="right" vertical="top" wrapText="1"/>
    </xf>
    <xf numFmtId="0" fontId="0" fillId="0" borderId="2" xfId="0" applyNumberFormat="1" applyFont="1" applyBorder="1" applyAlignment="1">
      <alignment horizontal="center" vertical="top" wrapText="1"/>
    </xf>
    <xf numFmtId="0" fontId="22" fillId="3" borderId="2" xfId="1" applyNumberFormat="1" applyFill="1" applyBorder="1" applyAlignment="1">
      <alignment horizontal="left" vertical="top" wrapText="1"/>
    </xf>
    <xf numFmtId="0" fontId="22" fillId="0" borderId="2" xfId="1" applyNumberFormat="1" applyBorder="1" applyAlignment="1">
      <alignment horizontal="left" vertical="top" wrapText="1"/>
    </xf>
    <xf numFmtId="0" fontId="2" fillId="2" borderId="0" xfId="0" applyNumberFormat="1" applyFont="1" applyFill="1"/>
    <xf numFmtId="0" fontId="4" fillId="2" borderId="0" xfId="0" applyNumberFormat="1" applyFont="1" applyFill="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2EFDA"/>
      <rgbColor rgb="00993366"/>
      <rgbColor rgb="00305496"/>
      <rgbColor rgb="00CCFFFF"/>
      <rgbColor rgb="00536AC2"/>
      <rgbColor rgb="00375623"/>
      <rgbColor rgb="00294449"/>
      <rgbColor rgb="0041300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FD50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2</xdr:col>
      <xdr:colOff>409575</xdr:colOff>
      <xdr:row>4</xdr:row>
      <xdr:rowOff>133350</xdr:rowOff>
    </xdr:to>
    <xdr:pic>
      <xdr:nvPicPr>
        <xdr:cNvPr id="1025" name="Picture 1"/>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xmlns="" val="0"/>
            </a:ext>
          </a:extLst>
        </a:blip>
        <a:srcRect/>
        <a:stretch>
          <a:fillRect/>
        </a:stretch>
      </xdr:blipFill>
      <xdr:spPr bwMode="auto">
        <a:xfrm>
          <a:off x="76200" y="76200"/>
          <a:ext cx="1009650" cy="1038225"/>
        </a:xfrm>
        <a:prstGeom prst="rect">
          <a:avLst/>
        </a:prstGeom>
        <a:noFill/>
        <a:ln>
          <a:noFill/>
        </a:ln>
        <a:extLst>
          <a:ext uri="{909E8E84-426E-40DD-AFC4-6F175D3DCCD1}">
            <a14:hiddenFill xmlns:a14="http://schemas.microsoft.com/office/drawing/2010/main" xmlns="">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xmlns=""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ook.ru/book/949439" TargetMode="External"/><Relationship Id="rId117" Type="http://schemas.openxmlformats.org/officeDocument/2006/relationships/hyperlink" Target="https://book.ru/book/949350" TargetMode="External"/><Relationship Id="rId21" Type="http://schemas.openxmlformats.org/officeDocument/2006/relationships/hyperlink" Target="https://book.ru/book/943669" TargetMode="External"/><Relationship Id="rId42" Type="http://schemas.openxmlformats.org/officeDocument/2006/relationships/hyperlink" Target="https://book.ru/book/949739" TargetMode="External"/><Relationship Id="rId47" Type="http://schemas.openxmlformats.org/officeDocument/2006/relationships/hyperlink" Target="https://book.ru/book/948581" TargetMode="External"/><Relationship Id="rId63" Type="http://schemas.openxmlformats.org/officeDocument/2006/relationships/hyperlink" Target="https://book.ru/book/943030" TargetMode="External"/><Relationship Id="rId68" Type="http://schemas.openxmlformats.org/officeDocument/2006/relationships/hyperlink" Target="https://book.ru/book/947643" TargetMode="External"/><Relationship Id="rId84" Type="http://schemas.openxmlformats.org/officeDocument/2006/relationships/hyperlink" Target="https://book.ru/book/949530" TargetMode="External"/><Relationship Id="rId89" Type="http://schemas.openxmlformats.org/officeDocument/2006/relationships/hyperlink" Target="https://book.ru/book/947024" TargetMode="External"/><Relationship Id="rId112" Type="http://schemas.openxmlformats.org/officeDocument/2006/relationships/hyperlink" Target="https://book.ru/book/950958" TargetMode="External"/><Relationship Id="rId16" Type="http://schemas.openxmlformats.org/officeDocument/2006/relationships/hyperlink" Target="https://book.ru/book/945204" TargetMode="External"/><Relationship Id="rId107" Type="http://schemas.openxmlformats.org/officeDocument/2006/relationships/hyperlink" Target="https://book.ru/book/945986" TargetMode="External"/><Relationship Id="rId11" Type="http://schemas.openxmlformats.org/officeDocument/2006/relationships/hyperlink" Target="https://book.ru/book/943796" TargetMode="External"/><Relationship Id="rId24" Type="http://schemas.openxmlformats.org/officeDocument/2006/relationships/hyperlink" Target="https://book.ru/book/950240" TargetMode="External"/><Relationship Id="rId32" Type="http://schemas.openxmlformats.org/officeDocument/2006/relationships/hyperlink" Target="https://book.ru/book/946253" TargetMode="External"/><Relationship Id="rId37" Type="http://schemas.openxmlformats.org/officeDocument/2006/relationships/hyperlink" Target="https://book.ru/book/948606" TargetMode="External"/><Relationship Id="rId40" Type="http://schemas.openxmlformats.org/officeDocument/2006/relationships/hyperlink" Target="https://book.ru/book/948590" TargetMode="External"/><Relationship Id="rId45" Type="http://schemas.openxmlformats.org/officeDocument/2006/relationships/hyperlink" Target="https://book.ru/book/943029" TargetMode="External"/><Relationship Id="rId53" Type="http://schemas.openxmlformats.org/officeDocument/2006/relationships/hyperlink" Target="https://book.ru/book/940447" TargetMode="External"/><Relationship Id="rId58" Type="http://schemas.openxmlformats.org/officeDocument/2006/relationships/hyperlink" Target="https://book.ru/book/944915" TargetMode="External"/><Relationship Id="rId66" Type="http://schemas.openxmlformats.org/officeDocument/2006/relationships/hyperlink" Target="https://book.ru/book/949674" TargetMode="External"/><Relationship Id="rId74" Type="http://schemas.openxmlformats.org/officeDocument/2006/relationships/hyperlink" Target="https://book.ru/book/948885" TargetMode="External"/><Relationship Id="rId79" Type="http://schemas.openxmlformats.org/officeDocument/2006/relationships/hyperlink" Target="https://book.ru/book/948630" TargetMode="External"/><Relationship Id="rId87" Type="http://schemas.openxmlformats.org/officeDocument/2006/relationships/hyperlink" Target="https://book.ru/book/948886" TargetMode="External"/><Relationship Id="rId102" Type="http://schemas.openxmlformats.org/officeDocument/2006/relationships/hyperlink" Target="https://book.ru/book/947249" TargetMode="External"/><Relationship Id="rId110" Type="http://schemas.openxmlformats.org/officeDocument/2006/relationships/hyperlink" Target="https://book.ru/book/942088" TargetMode="External"/><Relationship Id="rId115" Type="http://schemas.openxmlformats.org/officeDocument/2006/relationships/hyperlink" Target="https://book.ru/book/943199" TargetMode="External"/><Relationship Id="rId5" Type="http://schemas.openxmlformats.org/officeDocument/2006/relationships/hyperlink" Target="https://book.ru/book/943178" TargetMode="External"/><Relationship Id="rId61" Type="http://schemas.openxmlformats.org/officeDocument/2006/relationships/hyperlink" Target="https://book.ru/book/944970" TargetMode="External"/><Relationship Id="rId82" Type="http://schemas.openxmlformats.org/officeDocument/2006/relationships/hyperlink" Target="https://book.ru/book/949428" TargetMode="External"/><Relationship Id="rId90" Type="http://schemas.openxmlformats.org/officeDocument/2006/relationships/hyperlink" Target="https://book.ru/book/948574" TargetMode="External"/><Relationship Id="rId95" Type="http://schemas.openxmlformats.org/officeDocument/2006/relationships/hyperlink" Target="https://book.ru/book/949735" TargetMode="External"/><Relationship Id="rId19" Type="http://schemas.openxmlformats.org/officeDocument/2006/relationships/hyperlink" Target="https://book.ru/book/950239" TargetMode="External"/><Relationship Id="rId14" Type="http://schemas.openxmlformats.org/officeDocument/2006/relationships/hyperlink" Target="https://book.ru/book/946890" TargetMode="External"/><Relationship Id="rId22" Type="http://schemas.openxmlformats.org/officeDocument/2006/relationships/hyperlink" Target="https://book.ru/book/948634" TargetMode="External"/><Relationship Id="rId27" Type="http://schemas.openxmlformats.org/officeDocument/2006/relationships/hyperlink" Target="https://book.ru/book/941162" TargetMode="External"/><Relationship Id="rId30" Type="http://schemas.openxmlformats.org/officeDocument/2006/relationships/hyperlink" Target="https://book.ru/book/948714" TargetMode="External"/><Relationship Id="rId35" Type="http://schemas.openxmlformats.org/officeDocument/2006/relationships/hyperlink" Target="https://book.ru/book/947839" TargetMode="External"/><Relationship Id="rId43" Type="http://schemas.openxmlformats.org/officeDocument/2006/relationships/hyperlink" Target="https://book.ru/book/944959" TargetMode="External"/><Relationship Id="rId48" Type="http://schemas.openxmlformats.org/officeDocument/2006/relationships/hyperlink" Target="https://book.ru/book/949522" TargetMode="External"/><Relationship Id="rId56" Type="http://schemas.openxmlformats.org/officeDocument/2006/relationships/hyperlink" Target="https://book.ru/book/947648" TargetMode="External"/><Relationship Id="rId64" Type="http://schemas.openxmlformats.org/officeDocument/2006/relationships/hyperlink" Target="https://book.ru/book/944633" TargetMode="External"/><Relationship Id="rId69" Type="http://schemas.openxmlformats.org/officeDocument/2006/relationships/hyperlink" Target="https://book.ru/book/930210" TargetMode="External"/><Relationship Id="rId77" Type="http://schemas.openxmlformats.org/officeDocument/2006/relationships/hyperlink" Target="https://book.ru/book/931218" TargetMode="External"/><Relationship Id="rId100" Type="http://schemas.openxmlformats.org/officeDocument/2006/relationships/hyperlink" Target="https://book.ru/book/940094" TargetMode="External"/><Relationship Id="rId105" Type="http://schemas.openxmlformats.org/officeDocument/2006/relationships/hyperlink" Target="https://book.ru/book/948704" TargetMode="External"/><Relationship Id="rId113" Type="http://schemas.openxmlformats.org/officeDocument/2006/relationships/hyperlink" Target="https://book.ru/book/943189" TargetMode="External"/><Relationship Id="rId118" Type="http://schemas.openxmlformats.org/officeDocument/2006/relationships/hyperlink" Target="https://book.ru/book/949361" TargetMode="External"/><Relationship Id="rId8" Type="http://schemas.openxmlformats.org/officeDocument/2006/relationships/hyperlink" Target="https://book.ru/book/944912" TargetMode="External"/><Relationship Id="rId51" Type="http://schemas.openxmlformats.org/officeDocument/2006/relationships/hyperlink" Target="https://book.ru/book/950126" TargetMode="External"/><Relationship Id="rId72" Type="http://schemas.openxmlformats.org/officeDocument/2006/relationships/hyperlink" Target="https://book.ru/book/946262" TargetMode="External"/><Relationship Id="rId80" Type="http://schemas.openxmlformats.org/officeDocument/2006/relationships/hyperlink" Target="https://book.ru/book/949449" TargetMode="External"/><Relationship Id="rId85" Type="http://schemas.openxmlformats.org/officeDocument/2006/relationships/hyperlink" Target="https://book.ru/book/949332" TargetMode="External"/><Relationship Id="rId93" Type="http://schemas.openxmlformats.org/officeDocument/2006/relationships/hyperlink" Target="https://book.ru/book/945692" TargetMode="External"/><Relationship Id="rId98" Type="http://schemas.openxmlformats.org/officeDocument/2006/relationships/hyperlink" Target="https://book.ru/book/950216" TargetMode="External"/><Relationship Id="rId3" Type="http://schemas.openxmlformats.org/officeDocument/2006/relationships/hyperlink" Target="https://book.ru/book/948302" TargetMode="External"/><Relationship Id="rId12" Type="http://schemas.openxmlformats.org/officeDocument/2006/relationships/hyperlink" Target="https://book.ru/book/944662" TargetMode="External"/><Relationship Id="rId17" Type="http://schemas.openxmlformats.org/officeDocument/2006/relationships/hyperlink" Target="https://book.ru/book/949302" TargetMode="External"/><Relationship Id="rId25" Type="http://schemas.openxmlformats.org/officeDocument/2006/relationships/hyperlink" Target="https://book.ru/book/948626" TargetMode="External"/><Relationship Id="rId33" Type="http://schemas.openxmlformats.org/officeDocument/2006/relationships/hyperlink" Target="https://book.ru/book/947683" TargetMode="External"/><Relationship Id="rId38" Type="http://schemas.openxmlformats.org/officeDocument/2006/relationships/hyperlink" Target="https://book.ru/book/943210" TargetMode="External"/><Relationship Id="rId46" Type="http://schemas.openxmlformats.org/officeDocument/2006/relationships/hyperlink" Target="https://book.ru/book/949271" TargetMode="External"/><Relationship Id="rId59" Type="http://schemas.openxmlformats.org/officeDocument/2006/relationships/hyperlink" Target="https://book.ru/book/947630" TargetMode="External"/><Relationship Id="rId67" Type="http://schemas.openxmlformats.org/officeDocument/2006/relationships/hyperlink" Target="https://book.ru/book/950736" TargetMode="External"/><Relationship Id="rId103" Type="http://schemas.openxmlformats.org/officeDocument/2006/relationships/hyperlink" Target="https://book.ru/book/950217" TargetMode="External"/><Relationship Id="rId108" Type="http://schemas.openxmlformats.org/officeDocument/2006/relationships/hyperlink" Target="https://book.ru/book/949213" TargetMode="External"/><Relationship Id="rId116" Type="http://schemas.openxmlformats.org/officeDocument/2006/relationships/hyperlink" Target="https://book.ru/book/945059" TargetMode="External"/><Relationship Id="rId20" Type="http://schemas.openxmlformats.org/officeDocument/2006/relationships/hyperlink" Target="https://book.ru/book/949307" TargetMode="External"/><Relationship Id="rId41" Type="http://schemas.openxmlformats.org/officeDocument/2006/relationships/hyperlink" Target="https://book.ru/book/949310" TargetMode="External"/><Relationship Id="rId54" Type="http://schemas.openxmlformats.org/officeDocument/2006/relationships/hyperlink" Target="https://book.ru/book/940437" TargetMode="External"/><Relationship Id="rId62" Type="http://schemas.openxmlformats.org/officeDocument/2006/relationships/hyperlink" Target="https://book.ru/book/947036" TargetMode="External"/><Relationship Id="rId70" Type="http://schemas.openxmlformats.org/officeDocument/2006/relationships/hyperlink" Target="https://book.ru/book/939765" TargetMode="External"/><Relationship Id="rId75" Type="http://schemas.openxmlformats.org/officeDocument/2006/relationships/hyperlink" Target="https://book.ru/book/949313" TargetMode="External"/><Relationship Id="rId83" Type="http://schemas.openxmlformats.org/officeDocument/2006/relationships/hyperlink" Target="https://book.ru/book/943022" TargetMode="External"/><Relationship Id="rId88" Type="http://schemas.openxmlformats.org/officeDocument/2006/relationships/hyperlink" Target="https://book.ru/book/949742" TargetMode="External"/><Relationship Id="rId91" Type="http://schemas.openxmlformats.org/officeDocument/2006/relationships/hyperlink" Target="https://book.ru/book/948716" TargetMode="External"/><Relationship Id="rId96" Type="http://schemas.openxmlformats.org/officeDocument/2006/relationships/hyperlink" Target="https://book.ru/book/941758" TargetMode="External"/><Relationship Id="rId111" Type="http://schemas.openxmlformats.org/officeDocument/2006/relationships/hyperlink" Target="https://book.ru/book/946332" TargetMode="External"/><Relationship Id="rId1" Type="http://schemas.openxmlformats.org/officeDocument/2006/relationships/hyperlink" Target="https://book.ru/book/947682" TargetMode="External"/><Relationship Id="rId6" Type="http://schemas.openxmlformats.org/officeDocument/2006/relationships/hyperlink" Target="https://book.ru/book/943925" TargetMode="External"/><Relationship Id="rId15" Type="http://schemas.openxmlformats.org/officeDocument/2006/relationships/hyperlink" Target="https://book.ru/book/949359" TargetMode="External"/><Relationship Id="rId23" Type="http://schemas.openxmlformats.org/officeDocument/2006/relationships/hyperlink" Target="https://book.ru/book/949267" TargetMode="External"/><Relationship Id="rId28" Type="http://schemas.openxmlformats.org/officeDocument/2006/relationships/hyperlink" Target="https://book.ru/book/941161" TargetMode="External"/><Relationship Id="rId36" Type="http://schemas.openxmlformats.org/officeDocument/2006/relationships/hyperlink" Target="https://book.ru/book/946420" TargetMode="External"/><Relationship Id="rId49" Type="http://schemas.openxmlformats.org/officeDocument/2006/relationships/hyperlink" Target="https://book.ru/book/940081" TargetMode="External"/><Relationship Id="rId57" Type="http://schemas.openxmlformats.org/officeDocument/2006/relationships/hyperlink" Target="https://book.ru/book/947649" TargetMode="External"/><Relationship Id="rId106" Type="http://schemas.openxmlformats.org/officeDocument/2006/relationships/hyperlink" Target="https://book.ru/book/943937" TargetMode="External"/><Relationship Id="rId114" Type="http://schemas.openxmlformats.org/officeDocument/2006/relationships/hyperlink" Target="https://book.ru/book/944957" TargetMode="External"/><Relationship Id="rId119" Type="http://schemas.openxmlformats.org/officeDocument/2006/relationships/drawing" Target="../drawings/drawing1.xml"/><Relationship Id="rId10" Type="http://schemas.openxmlformats.org/officeDocument/2006/relationships/hyperlink" Target="https://book.ru/book/945206" TargetMode="External"/><Relationship Id="rId31" Type="http://schemas.openxmlformats.org/officeDocument/2006/relationships/hyperlink" Target="https://book.ru/book/948895" TargetMode="External"/><Relationship Id="rId44" Type="http://schemas.openxmlformats.org/officeDocument/2006/relationships/hyperlink" Target="https://book.ru/book/949208" TargetMode="External"/><Relationship Id="rId52" Type="http://schemas.openxmlformats.org/officeDocument/2006/relationships/hyperlink" Target="https://book.ru/book/948610" TargetMode="External"/><Relationship Id="rId60" Type="http://schemas.openxmlformats.org/officeDocument/2006/relationships/hyperlink" Target="https://book.ru/book/945209" TargetMode="External"/><Relationship Id="rId65" Type="http://schemas.openxmlformats.org/officeDocument/2006/relationships/hyperlink" Target="https://book.ru/book/945691" TargetMode="External"/><Relationship Id="rId73" Type="http://schemas.openxmlformats.org/officeDocument/2006/relationships/hyperlink" Target="https://book.ru/book/948884" TargetMode="External"/><Relationship Id="rId78" Type="http://schemas.openxmlformats.org/officeDocument/2006/relationships/hyperlink" Target="https://book.ru/book/941153" TargetMode="External"/><Relationship Id="rId81" Type="http://schemas.openxmlformats.org/officeDocument/2006/relationships/hyperlink" Target="https://book.ru/book/945172" TargetMode="External"/><Relationship Id="rId86" Type="http://schemas.openxmlformats.org/officeDocument/2006/relationships/hyperlink" Target="https://book.ru/book/950293" TargetMode="External"/><Relationship Id="rId94" Type="http://schemas.openxmlformats.org/officeDocument/2006/relationships/hyperlink" Target="https://book.ru/book/950160" TargetMode="External"/><Relationship Id="rId99" Type="http://schemas.openxmlformats.org/officeDocument/2006/relationships/hyperlink" Target="https://book.ru/book/932719" TargetMode="External"/><Relationship Id="rId101" Type="http://schemas.openxmlformats.org/officeDocument/2006/relationships/hyperlink" Target="https://book.ru/book/949532" TargetMode="External"/><Relationship Id="rId4" Type="http://schemas.openxmlformats.org/officeDocument/2006/relationships/hyperlink" Target="https://book.ru/book/948592" TargetMode="External"/><Relationship Id="rId9" Type="http://schemas.openxmlformats.org/officeDocument/2006/relationships/hyperlink" Target="https://book.ru/book/950189" TargetMode="External"/><Relationship Id="rId13" Type="http://schemas.openxmlformats.org/officeDocument/2006/relationships/hyperlink" Target="https://book.ru/book/949404" TargetMode="External"/><Relationship Id="rId18" Type="http://schemas.openxmlformats.org/officeDocument/2006/relationships/hyperlink" Target="https://book.ru/book/948328" TargetMode="External"/><Relationship Id="rId39" Type="http://schemas.openxmlformats.org/officeDocument/2006/relationships/hyperlink" Target="https://book.ru/book/945228" TargetMode="External"/><Relationship Id="rId109" Type="http://schemas.openxmlformats.org/officeDocument/2006/relationships/hyperlink" Target="https://book.ru/book/940082" TargetMode="External"/><Relationship Id="rId34" Type="http://schemas.openxmlformats.org/officeDocument/2006/relationships/hyperlink" Target="https://book.ru/book/947402" TargetMode="External"/><Relationship Id="rId50" Type="http://schemas.openxmlformats.org/officeDocument/2006/relationships/hyperlink" Target="https://book.ru/book/944930" TargetMode="External"/><Relationship Id="rId55" Type="http://schemas.openxmlformats.org/officeDocument/2006/relationships/hyperlink" Target="https://book.ru/book/950156" TargetMode="External"/><Relationship Id="rId76" Type="http://schemas.openxmlformats.org/officeDocument/2006/relationships/hyperlink" Target="https://book.ru/book/949878" TargetMode="External"/><Relationship Id="rId97" Type="http://schemas.openxmlformats.org/officeDocument/2006/relationships/hyperlink" Target="https://book.ru/book/945107" TargetMode="External"/><Relationship Id="rId104" Type="http://schemas.openxmlformats.org/officeDocument/2006/relationships/hyperlink" Target="https://book.ru/book/950237" TargetMode="External"/><Relationship Id="rId7" Type="http://schemas.openxmlformats.org/officeDocument/2006/relationships/hyperlink" Target="https://book.ru/book/949602" TargetMode="External"/><Relationship Id="rId71" Type="http://schemas.openxmlformats.org/officeDocument/2006/relationships/hyperlink" Target="https://book.ru/book/945922" TargetMode="External"/><Relationship Id="rId92" Type="http://schemas.openxmlformats.org/officeDocument/2006/relationships/hyperlink" Target="https://book.ru/book/945210" TargetMode="External"/><Relationship Id="rId2" Type="http://schemas.openxmlformats.org/officeDocument/2006/relationships/hyperlink" Target="https://book.ru/book/949195" TargetMode="External"/><Relationship Id="rId29" Type="http://schemas.openxmlformats.org/officeDocument/2006/relationships/hyperlink" Target="https://book.ru/book/949268"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W125"/>
  <sheetViews>
    <sheetView tabSelected="1" workbookViewId="0">
      <pane ySplit="6" topLeftCell="A7" activePane="bottomLeft" state="frozen"/>
      <selection pane="bottomLeft" activeCell="A7" sqref="A7:IV7"/>
    </sheetView>
  </sheetViews>
  <sheetFormatPr defaultRowHeight="11.25"/>
  <cols>
    <col min="1" max="1" width="1.33203125" customWidth="1"/>
    <col min="2" max="2" width="10.5" customWidth="1"/>
    <col min="3" max="3" width="7.83203125" customWidth="1"/>
    <col min="4" max="4" width="12" customWidth="1"/>
    <col min="5" max="5" width="30.83203125" customWidth="1"/>
    <col min="6" max="6" width="19.5" customWidth="1"/>
    <col min="7" max="7" width="10.83203125" customWidth="1"/>
    <col min="8" max="8" width="8.83203125" customWidth="1"/>
    <col min="9" max="9" width="10.6640625" customWidth="1"/>
    <col min="10" max="10" width="17.1640625" customWidth="1"/>
    <col min="11" max="12" width="22.83203125" customWidth="1"/>
    <col min="13" max="13" width="16.1640625" customWidth="1"/>
    <col min="14" max="14" width="19" customWidth="1"/>
    <col min="15" max="15" width="24.6640625" customWidth="1"/>
    <col min="16" max="16" width="6.33203125" customWidth="1"/>
    <col min="17" max="18" width="10.5" customWidth="1"/>
    <col min="19" max="19" width="13.33203125" customWidth="1"/>
    <col min="20" max="20" width="20.83203125" customWidth="1"/>
    <col min="21" max="21" width="27.1640625" customWidth="1"/>
    <col min="22" max="23" width="10.5" customWidth="1"/>
    <col min="24" max="256" width="10.6640625" customWidth="1"/>
  </cols>
  <sheetData>
    <row r="1" spans="1:23" s="1" customFormat="1" ht="14.25" customHeight="1">
      <c r="A1" s="49"/>
      <c r="B1" s="49"/>
      <c r="C1" s="49"/>
      <c r="D1" s="49"/>
      <c r="E1" s="49"/>
      <c r="F1" s="49"/>
      <c r="G1" s="49"/>
      <c r="H1" s="49"/>
      <c r="I1" s="2"/>
      <c r="J1" s="2"/>
      <c r="K1" s="2"/>
      <c r="L1" s="2"/>
      <c r="M1" s="2"/>
      <c r="N1" s="2"/>
      <c r="O1" s="2"/>
      <c r="P1" s="2"/>
      <c r="Q1" s="2"/>
      <c r="R1" s="2"/>
      <c r="S1" s="2"/>
      <c r="T1" s="2"/>
      <c r="U1" s="2"/>
      <c r="V1" s="2"/>
      <c r="W1" s="2"/>
    </row>
    <row r="2" spans="1:23" ht="15.75" customHeight="1">
      <c r="A2" s="3"/>
      <c r="B2" s="3"/>
      <c r="C2" s="3"/>
      <c r="D2" s="3"/>
      <c r="E2" s="3"/>
      <c r="F2" s="4" t="s">
        <v>0</v>
      </c>
      <c r="G2" s="50"/>
      <c r="H2" s="50"/>
      <c r="I2" s="5"/>
      <c r="J2" s="6" t="s">
        <v>1</v>
      </c>
      <c r="K2" s="7" t="s">
        <v>2</v>
      </c>
      <c r="L2" s="8" t="s">
        <v>3</v>
      </c>
      <c r="M2" s="8"/>
      <c r="N2" s="3"/>
      <c r="O2" s="3"/>
      <c r="P2" s="3"/>
      <c r="Q2" s="3"/>
      <c r="R2" s="3"/>
      <c r="S2" s="3"/>
      <c r="T2" s="3"/>
      <c r="U2" s="3"/>
      <c r="V2" s="3"/>
      <c r="W2" s="3"/>
    </row>
    <row r="3" spans="1:23" ht="30" customHeight="1">
      <c r="A3" s="3"/>
      <c r="B3" s="9"/>
      <c r="C3" s="3"/>
      <c r="D3" s="3"/>
      <c r="E3" s="10"/>
      <c r="F3" s="11" t="s">
        <v>4</v>
      </c>
      <c r="G3" s="12">
        <f>SUMPRODUCT($C$7:$C$125,$D$7:$D$125)</f>
        <v>0</v>
      </c>
      <c r="H3" s="13"/>
      <c r="I3" s="3"/>
      <c r="J3" s="14" t="s">
        <v>5</v>
      </c>
      <c r="K3" s="15"/>
      <c r="L3" s="16" t="s">
        <v>6</v>
      </c>
      <c r="M3" s="16"/>
      <c r="N3" s="3"/>
      <c r="O3" s="3"/>
      <c r="P3" s="3"/>
      <c r="Q3" s="3"/>
      <c r="R3" s="3"/>
      <c r="S3" s="3"/>
      <c r="T3" s="3"/>
      <c r="U3" s="9"/>
      <c r="V3" s="3"/>
      <c r="W3" s="3"/>
    </row>
    <row r="4" spans="1:23" ht="17.25" customHeight="1">
      <c r="A4" s="3"/>
      <c r="B4" s="17"/>
      <c r="C4" s="3"/>
      <c r="D4" s="3"/>
      <c r="E4" s="18"/>
      <c r="F4" s="19" t="s">
        <v>7</v>
      </c>
      <c r="G4" s="20">
        <f>COUNTIF($C$7:$C$125,"&gt;0")</f>
        <v>0</v>
      </c>
      <c r="H4" s="21"/>
      <c r="I4" s="3"/>
      <c r="J4" s="3"/>
      <c r="K4" s="3"/>
      <c r="L4" s="3"/>
      <c r="M4" s="3"/>
      <c r="N4" s="22"/>
      <c r="O4" s="3"/>
      <c r="P4" s="3"/>
      <c r="Q4" s="3"/>
      <c r="R4" s="3"/>
      <c r="S4" s="3"/>
      <c r="T4" s="3"/>
      <c r="U4" s="17"/>
      <c r="V4" s="3"/>
      <c r="W4" s="3"/>
    </row>
    <row r="5" spans="1:23" ht="25.5" customHeight="1">
      <c r="A5" s="3"/>
      <c r="B5" s="23" t="s">
        <v>8</v>
      </c>
      <c r="C5" s="3"/>
      <c r="D5" s="3"/>
      <c r="E5" s="24"/>
      <c r="F5" s="19" t="s">
        <v>9</v>
      </c>
      <c r="G5" s="20">
        <f>SUM($C$7:$C$125)</f>
        <v>0</v>
      </c>
      <c r="H5" s="21"/>
      <c r="I5" s="3"/>
      <c r="J5" s="25" t="s">
        <v>10</v>
      </c>
      <c r="K5" s="3"/>
      <c r="L5" s="3"/>
      <c r="M5" s="3"/>
      <c r="N5" s="22"/>
      <c r="O5" s="3"/>
      <c r="P5" s="3"/>
      <c r="Q5" s="26"/>
      <c r="R5" s="3"/>
      <c r="S5" s="3"/>
      <c r="T5" s="3"/>
      <c r="U5" s="3"/>
      <c r="V5" s="3"/>
      <c r="W5" s="3"/>
    </row>
    <row r="6" spans="1:23" s="27" customFormat="1" ht="58.5" customHeight="1">
      <c r="A6" s="28"/>
      <c r="B6" s="29" t="s">
        <v>11</v>
      </c>
      <c r="C6" s="29" t="s">
        <v>0</v>
      </c>
      <c r="D6" s="29" t="s">
        <v>12</v>
      </c>
      <c r="E6" s="29" t="s">
        <v>13</v>
      </c>
      <c r="F6" s="29" t="s">
        <v>14</v>
      </c>
      <c r="G6" s="29" t="s">
        <v>15</v>
      </c>
      <c r="H6" s="29" t="s">
        <v>16</v>
      </c>
      <c r="I6" s="30" t="s">
        <v>17</v>
      </c>
      <c r="J6" s="29" t="s">
        <v>18</v>
      </c>
      <c r="K6" s="29" t="s">
        <v>19</v>
      </c>
      <c r="L6" s="29" t="s">
        <v>20</v>
      </c>
      <c r="M6" s="29" t="s">
        <v>21</v>
      </c>
      <c r="N6" s="29" t="s">
        <v>22</v>
      </c>
      <c r="O6" s="29" t="s">
        <v>23</v>
      </c>
      <c r="P6" s="29" t="s">
        <v>24</v>
      </c>
      <c r="Q6" s="29" t="s">
        <v>25</v>
      </c>
      <c r="R6" s="29" t="s">
        <v>26</v>
      </c>
      <c r="S6" s="29" t="s">
        <v>27</v>
      </c>
      <c r="T6" s="29" t="s">
        <v>28</v>
      </c>
      <c r="U6" s="29" t="s">
        <v>29</v>
      </c>
    </row>
    <row r="7" spans="1:23" ht="33" customHeight="1">
      <c r="A7" s="31"/>
      <c r="B7" s="32">
        <v>670829</v>
      </c>
      <c r="C7" s="33"/>
      <c r="D7" s="34">
        <v>1100</v>
      </c>
      <c r="E7" s="35" t="s">
        <v>30</v>
      </c>
      <c r="F7" s="35" t="s">
        <v>31</v>
      </c>
      <c r="G7" s="32">
        <v>2023</v>
      </c>
      <c r="H7" s="36" t="s">
        <v>32</v>
      </c>
      <c r="I7" s="36" t="s">
        <v>33</v>
      </c>
      <c r="J7" s="36" t="s">
        <v>34</v>
      </c>
      <c r="K7" s="36" t="s">
        <v>35</v>
      </c>
      <c r="L7" s="36" t="s">
        <v>36</v>
      </c>
      <c r="M7" s="36" t="s">
        <v>37</v>
      </c>
      <c r="N7" s="36" t="s">
        <v>38</v>
      </c>
      <c r="O7" s="36" t="s">
        <v>39</v>
      </c>
      <c r="P7" s="37"/>
      <c r="Q7" s="38" t="s">
        <v>40</v>
      </c>
      <c r="R7" s="38" t="s">
        <v>41</v>
      </c>
      <c r="S7" s="38" t="s">
        <v>42</v>
      </c>
      <c r="T7" s="38" t="s">
        <v>43</v>
      </c>
      <c r="U7" s="47" t="s">
        <v>44</v>
      </c>
    </row>
    <row r="8" spans="1:23" ht="33" customHeight="1">
      <c r="A8" s="31"/>
      <c r="B8" s="39">
        <v>674537</v>
      </c>
      <c r="C8" s="40"/>
      <c r="D8" s="41">
        <v>999</v>
      </c>
      <c r="E8" s="42" t="s">
        <v>45</v>
      </c>
      <c r="F8" s="42" t="s">
        <v>46</v>
      </c>
      <c r="G8" s="43">
        <v>2023</v>
      </c>
      <c r="H8" s="44" t="s">
        <v>47</v>
      </c>
      <c r="I8" s="44" t="s">
        <v>48</v>
      </c>
      <c r="J8" s="44" t="s">
        <v>34</v>
      </c>
      <c r="K8" s="44" t="s">
        <v>35</v>
      </c>
      <c r="L8" s="44" t="s">
        <v>36</v>
      </c>
      <c r="M8" s="44" t="s">
        <v>37</v>
      </c>
      <c r="N8" s="44" t="s">
        <v>38</v>
      </c>
      <c r="O8" s="44" t="s">
        <v>49</v>
      </c>
      <c r="P8" s="45"/>
      <c r="Q8" s="46" t="s">
        <v>40</v>
      </c>
      <c r="R8" s="46" t="s">
        <v>41</v>
      </c>
      <c r="S8" s="46" t="s">
        <v>42</v>
      </c>
      <c r="T8" s="46" t="s">
        <v>50</v>
      </c>
      <c r="U8" s="48" t="s">
        <v>51</v>
      </c>
    </row>
    <row r="9" spans="1:23" ht="33" customHeight="1">
      <c r="A9" s="31"/>
      <c r="B9" s="39">
        <v>650694</v>
      </c>
      <c r="C9" s="40"/>
      <c r="D9" s="41">
        <v>1400</v>
      </c>
      <c r="E9" s="42" t="s">
        <v>52</v>
      </c>
      <c r="F9" s="42" t="s">
        <v>53</v>
      </c>
      <c r="G9" s="43">
        <v>2023</v>
      </c>
      <c r="H9" s="44" t="s">
        <v>54</v>
      </c>
      <c r="I9" s="44" t="s">
        <v>55</v>
      </c>
      <c r="J9" s="44" t="s">
        <v>34</v>
      </c>
      <c r="K9" s="44" t="s">
        <v>35</v>
      </c>
      <c r="L9" s="44" t="s">
        <v>56</v>
      </c>
      <c r="M9" s="44" t="s">
        <v>37</v>
      </c>
      <c r="N9" s="44" t="s">
        <v>57</v>
      </c>
      <c r="O9" s="44" t="s">
        <v>58</v>
      </c>
      <c r="P9" s="45"/>
      <c r="Q9" s="46" t="s">
        <v>40</v>
      </c>
      <c r="R9" s="46" t="s">
        <v>41</v>
      </c>
      <c r="S9" s="46" t="s">
        <v>42</v>
      </c>
      <c r="T9" s="46" t="s">
        <v>59</v>
      </c>
      <c r="U9" s="48" t="s">
        <v>60</v>
      </c>
    </row>
    <row r="10" spans="1:23" ht="33" customHeight="1">
      <c r="A10" s="31"/>
      <c r="B10" s="39">
        <v>674478</v>
      </c>
      <c r="C10" s="40"/>
      <c r="D10" s="41">
        <v>1200</v>
      </c>
      <c r="E10" s="42" t="s">
        <v>61</v>
      </c>
      <c r="F10" s="42" t="s">
        <v>62</v>
      </c>
      <c r="G10" s="43">
        <v>2023</v>
      </c>
      <c r="H10" s="44" t="s">
        <v>63</v>
      </c>
      <c r="I10" s="44" t="s">
        <v>33</v>
      </c>
      <c r="J10" s="44" t="s">
        <v>64</v>
      </c>
      <c r="K10" s="44" t="s">
        <v>35</v>
      </c>
      <c r="L10" s="44" t="s">
        <v>65</v>
      </c>
      <c r="M10" s="44" t="s">
        <v>37</v>
      </c>
      <c r="N10" s="44" t="s">
        <v>66</v>
      </c>
      <c r="O10" s="44" t="s">
        <v>67</v>
      </c>
      <c r="P10" s="45"/>
      <c r="Q10" s="46" t="s">
        <v>40</v>
      </c>
      <c r="R10" s="46" t="s">
        <v>41</v>
      </c>
      <c r="S10" s="46" t="s">
        <v>42</v>
      </c>
      <c r="T10" s="46" t="s">
        <v>68</v>
      </c>
      <c r="U10" s="48" t="s">
        <v>69</v>
      </c>
    </row>
    <row r="11" spans="1:23" ht="33" customHeight="1">
      <c r="A11" s="31"/>
      <c r="B11" s="39">
        <v>649178</v>
      </c>
      <c r="C11" s="40"/>
      <c r="D11" s="41">
        <v>1100</v>
      </c>
      <c r="E11" s="42" t="s">
        <v>70</v>
      </c>
      <c r="F11" s="42" t="s">
        <v>71</v>
      </c>
      <c r="G11" s="43">
        <v>2022</v>
      </c>
      <c r="H11" s="44" t="s">
        <v>72</v>
      </c>
      <c r="I11" s="44" t="s">
        <v>33</v>
      </c>
      <c r="J11" s="44" t="s">
        <v>64</v>
      </c>
      <c r="K11" s="44" t="s">
        <v>35</v>
      </c>
      <c r="L11" s="44" t="s">
        <v>65</v>
      </c>
      <c r="M11" s="44" t="s">
        <v>37</v>
      </c>
      <c r="N11" s="44" t="s">
        <v>73</v>
      </c>
      <c r="O11" s="44" t="s">
        <v>74</v>
      </c>
      <c r="P11" s="45"/>
      <c r="Q11" s="46" t="s">
        <v>40</v>
      </c>
      <c r="R11" s="46" t="s">
        <v>41</v>
      </c>
      <c r="S11" s="46" t="s">
        <v>42</v>
      </c>
      <c r="T11" s="46" t="s">
        <v>75</v>
      </c>
      <c r="U11" s="48" t="s">
        <v>76</v>
      </c>
    </row>
    <row r="12" spans="1:23" ht="33" customHeight="1">
      <c r="A12" s="31"/>
      <c r="B12" s="39">
        <v>651524</v>
      </c>
      <c r="C12" s="40"/>
      <c r="D12" s="41">
        <v>999</v>
      </c>
      <c r="E12" s="42" t="s">
        <v>70</v>
      </c>
      <c r="F12" s="42" t="s">
        <v>77</v>
      </c>
      <c r="G12" s="43">
        <v>2022</v>
      </c>
      <c r="H12" s="44" t="s">
        <v>78</v>
      </c>
      <c r="I12" s="44" t="s">
        <v>33</v>
      </c>
      <c r="J12" s="44" t="s">
        <v>64</v>
      </c>
      <c r="K12" s="44" t="s">
        <v>35</v>
      </c>
      <c r="L12" s="44" t="s">
        <v>65</v>
      </c>
      <c r="M12" s="44" t="s">
        <v>37</v>
      </c>
      <c r="N12" s="44" t="s">
        <v>79</v>
      </c>
      <c r="O12" s="44" t="s">
        <v>80</v>
      </c>
      <c r="P12" s="45"/>
      <c r="Q12" s="46" t="s">
        <v>40</v>
      </c>
      <c r="R12" s="46" t="s">
        <v>41</v>
      </c>
      <c r="S12" s="46" t="s">
        <v>42</v>
      </c>
      <c r="T12" s="46" t="s">
        <v>81</v>
      </c>
      <c r="U12" s="48" t="s">
        <v>82</v>
      </c>
    </row>
    <row r="13" spans="1:23" ht="33" customHeight="1">
      <c r="A13" s="31"/>
      <c r="B13" s="39">
        <v>665376</v>
      </c>
      <c r="C13" s="40"/>
      <c r="D13" s="41">
        <v>1600</v>
      </c>
      <c r="E13" s="42" t="s">
        <v>83</v>
      </c>
      <c r="F13" s="42" t="s">
        <v>84</v>
      </c>
      <c r="G13" s="43">
        <v>2023</v>
      </c>
      <c r="H13" s="44" t="s">
        <v>85</v>
      </c>
      <c r="I13" s="44" t="s">
        <v>33</v>
      </c>
      <c r="J13" s="44" t="s">
        <v>64</v>
      </c>
      <c r="K13" s="44" t="s">
        <v>35</v>
      </c>
      <c r="L13" s="44" t="s">
        <v>37</v>
      </c>
      <c r="M13" s="44" t="s">
        <v>37</v>
      </c>
      <c r="N13" s="44" t="s">
        <v>86</v>
      </c>
      <c r="O13" s="44" t="s">
        <v>87</v>
      </c>
      <c r="P13" s="45"/>
      <c r="Q13" s="46" t="s">
        <v>40</v>
      </c>
      <c r="R13" s="46" t="s">
        <v>41</v>
      </c>
      <c r="S13" s="46" t="s">
        <v>42</v>
      </c>
      <c r="T13" s="46" t="s">
        <v>88</v>
      </c>
      <c r="U13" s="48" t="s">
        <v>89</v>
      </c>
    </row>
    <row r="14" spans="1:23" ht="33" customHeight="1">
      <c r="A14" s="31"/>
      <c r="B14" s="39">
        <v>657881</v>
      </c>
      <c r="C14" s="40"/>
      <c r="D14" s="41">
        <v>1200</v>
      </c>
      <c r="E14" s="42" t="s">
        <v>90</v>
      </c>
      <c r="F14" s="42" t="s">
        <v>91</v>
      </c>
      <c r="G14" s="43">
        <v>2023</v>
      </c>
      <c r="H14" s="44" t="s">
        <v>92</v>
      </c>
      <c r="I14" s="44" t="s">
        <v>33</v>
      </c>
      <c r="J14" s="44" t="s">
        <v>34</v>
      </c>
      <c r="K14" s="44" t="s">
        <v>35</v>
      </c>
      <c r="L14" s="44" t="s">
        <v>93</v>
      </c>
      <c r="M14" s="44" t="s">
        <v>37</v>
      </c>
      <c r="N14" s="44" t="s">
        <v>66</v>
      </c>
      <c r="O14" s="44" t="s">
        <v>94</v>
      </c>
      <c r="P14" s="45"/>
      <c r="Q14" s="46" t="s">
        <v>40</v>
      </c>
      <c r="R14" s="46" t="s">
        <v>41</v>
      </c>
      <c r="S14" s="46" t="s">
        <v>42</v>
      </c>
      <c r="T14" s="46" t="s">
        <v>95</v>
      </c>
      <c r="U14" s="48" t="s">
        <v>96</v>
      </c>
    </row>
    <row r="15" spans="1:23" ht="33" customHeight="1">
      <c r="A15" s="31"/>
      <c r="B15" s="39">
        <v>681662</v>
      </c>
      <c r="C15" s="40"/>
      <c r="D15" s="41">
        <v>999</v>
      </c>
      <c r="E15" s="42" t="s">
        <v>97</v>
      </c>
      <c r="F15" s="42" t="s">
        <v>46</v>
      </c>
      <c r="G15" s="43">
        <v>2024</v>
      </c>
      <c r="H15" s="44" t="s">
        <v>63</v>
      </c>
      <c r="I15" s="44" t="s">
        <v>33</v>
      </c>
      <c r="J15" s="44" t="s">
        <v>64</v>
      </c>
      <c r="K15" s="44" t="s">
        <v>35</v>
      </c>
      <c r="L15" s="44" t="s">
        <v>65</v>
      </c>
      <c r="M15" s="44" t="s">
        <v>37</v>
      </c>
      <c r="N15" s="44" t="s">
        <v>38</v>
      </c>
      <c r="O15" s="44" t="s">
        <v>98</v>
      </c>
      <c r="P15" s="45"/>
      <c r="Q15" s="46" t="s">
        <v>40</v>
      </c>
      <c r="R15" s="46" t="s">
        <v>41</v>
      </c>
      <c r="S15" s="46" t="s">
        <v>42</v>
      </c>
      <c r="T15" s="46" t="s">
        <v>99</v>
      </c>
      <c r="U15" s="48" t="s">
        <v>100</v>
      </c>
    </row>
    <row r="16" spans="1:23" ht="33" customHeight="1">
      <c r="A16" s="31"/>
      <c r="B16" s="39">
        <v>660398</v>
      </c>
      <c r="C16" s="40"/>
      <c r="D16" s="41">
        <v>1100</v>
      </c>
      <c r="E16" s="42" t="s">
        <v>101</v>
      </c>
      <c r="F16" s="42" t="s">
        <v>102</v>
      </c>
      <c r="G16" s="43">
        <v>2023</v>
      </c>
      <c r="H16" s="44" t="s">
        <v>63</v>
      </c>
      <c r="I16" s="44" t="s">
        <v>33</v>
      </c>
      <c r="J16" s="44" t="s">
        <v>64</v>
      </c>
      <c r="K16" s="44" t="s">
        <v>35</v>
      </c>
      <c r="L16" s="44" t="s">
        <v>36</v>
      </c>
      <c r="M16" s="44" t="s">
        <v>37</v>
      </c>
      <c r="N16" s="44" t="s">
        <v>103</v>
      </c>
      <c r="O16" s="44" t="s">
        <v>104</v>
      </c>
      <c r="P16" s="45"/>
      <c r="Q16" s="46" t="s">
        <v>40</v>
      </c>
      <c r="R16" s="46" t="s">
        <v>41</v>
      </c>
      <c r="S16" s="46" t="s">
        <v>42</v>
      </c>
      <c r="T16" s="46" t="s">
        <v>105</v>
      </c>
      <c r="U16" s="48" t="s">
        <v>106</v>
      </c>
    </row>
    <row r="17" spans="1:21" ht="33" customHeight="1">
      <c r="A17" s="31"/>
      <c r="B17" s="39">
        <v>613794</v>
      </c>
      <c r="C17" s="40"/>
      <c r="D17" s="41">
        <v>999</v>
      </c>
      <c r="E17" s="42" t="s">
        <v>107</v>
      </c>
      <c r="F17" s="42" t="s">
        <v>108</v>
      </c>
      <c r="G17" s="43">
        <v>2022</v>
      </c>
      <c r="H17" s="44" t="s">
        <v>109</v>
      </c>
      <c r="I17" s="44" t="s">
        <v>33</v>
      </c>
      <c r="J17" s="44" t="s">
        <v>64</v>
      </c>
      <c r="K17" s="44" t="s">
        <v>35</v>
      </c>
      <c r="L17" s="44" t="s">
        <v>110</v>
      </c>
      <c r="M17" s="44" t="s">
        <v>37</v>
      </c>
      <c r="N17" s="44" t="s">
        <v>111</v>
      </c>
      <c r="O17" s="44" t="s">
        <v>112</v>
      </c>
      <c r="P17" s="45"/>
      <c r="Q17" s="46" t="s">
        <v>40</v>
      </c>
      <c r="R17" s="46" t="s">
        <v>41</v>
      </c>
      <c r="S17" s="46" t="s">
        <v>42</v>
      </c>
      <c r="T17" s="46" t="s">
        <v>113</v>
      </c>
      <c r="U17" s="48" t="s">
        <v>114</v>
      </c>
    </row>
    <row r="18" spans="1:21" ht="33" customHeight="1">
      <c r="A18" s="31"/>
      <c r="B18" s="39">
        <v>656966</v>
      </c>
      <c r="C18" s="40"/>
      <c r="D18" s="41">
        <v>1200</v>
      </c>
      <c r="E18" s="42" t="s">
        <v>115</v>
      </c>
      <c r="F18" s="42" t="s">
        <v>116</v>
      </c>
      <c r="G18" s="43">
        <v>2022</v>
      </c>
      <c r="H18" s="44" t="s">
        <v>63</v>
      </c>
      <c r="I18" s="44" t="s">
        <v>33</v>
      </c>
      <c r="J18" s="44" t="s">
        <v>64</v>
      </c>
      <c r="K18" s="44" t="s">
        <v>35</v>
      </c>
      <c r="L18" s="44" t="s">
        <v>117</v>
      </c>
      <c r="M18" s="44" t="s">
        <v>118</v>
      </c>
      <c r="N18" s="44" t="s">
        <v>119</v>
      </c>
      <c r="O18" s="44" t="s">
        <v>120</v>
      </c>
      <c r="P18" s="45"/>
      <c r="Q18" s="46" t="s">
        <v>40</v>
      </c>
      <c r="R18" s="46" t="s">
        <v>41</v>
      </c>
      <c r="S18" s="46" t="s">
        <v>42</v>
      </c>
      <c r="T18" s="46" t="s">
        <v>121</v>
      </c>
      <c r="U18" s="48" t="s">
        <v>122</v>
      </c>
    </row>
    <row r="19" spans="1:21" ht="33" customHeight="1">
      <c r="A19" s="31"/>
      <c r="B19" s="39">
        <v>672847</v>
      </c>
      <c r="C19" s="40"/>
      <c r="D19" s="41">
        <v>999</v>
      </c>
      <c r="E19" s="42" t="s">
        <v>123</v>
      </c>
      <c r="F19" s="42" t="s">
        <v>116</v>
      </c>
      <c r="G19" s="43">
        <v>2023</v>
      </c>
      <c r="H19" s="44" t="s">
        <v>124</v>
      </c>
      <c r="I19" s="44" t="s">
        <v>48</v>
      </c>
      <c r="J19" s="44" t="s">
        <v>64</v>
      </c>
      <c r="K19" s="44" t="s">
        <v>35</v>
      </c>
      <c r="L19" s="44" t="s">
        <v>117</v>
      </c>
      <c r="M19" s="44" t="s">
        <v>118</v>
      </c>
      <c r="N19" s="44" t="s">
        <v>119</v>
      </c>
      <c r="O19" s="44" t="s">
        <v>125</v>
      </c>
      <c r="P19" s="45"/>
      <c r="Q19" s="46" t="s">
        <v>40</v>
      </c>
      <c r="R19" s="46" t="s">
        <v>41</v>
      </c>
      <c r="S19" s="46" t="s">
        <v>42</v>
      </c>
      <c r="T19" s="46" t="s">
        <v>126</v>
      </c>
      <c r="U19" s="48" t="s">
        <v>127</v>
      </c>
    </row>
    <row r="20" spans="1:21" ht="33" customHeight="1">
      <c r="A20" s="31"/>
      <c r="B20" s="39">
        <v>660702</v>
      </c>
      <c r="C20" s="40"/>
      <c r="D20" s="41">
        <v>999</v>
      </c>
      <c r="E20" s="42" t="s">
        <v>128</v>
      </c>
      <c r="F20" s="42" t="s">
        <v>129</v>
      </c>
      <c r="G20" s="43">
        <v>2023</v>
      </c>
      <c r="H20" s="44" t="s">
        <v>63</v>
      </c>
      <c r="I20" s="44" t="s">
        <v>33</v>
      </c>
      <c r="J20" s="44" t="s">
        <v>64</v>
      </c>
      <c r="K20" s="44" t="s">
        <v>35</v>
      </c>
      <c r="L20" s="44" t="s">
        <v>130</v>
      </c>
      <c r="M20" s="44" t="s">
        <v>131</v>
      </c>
      <c r="N20" s="44" t="s">
        <v>132</v>
      </c>
      <c r="O20" s="44" t="s">
        <v>133</v>
      </c>
      <c r="P20" s="45"/>
      <c r="Q20" s="46" t="s">
        <v>40</v>
      </c>
      <c r="R20" s="46" t="s">
        <v>41</v>
      </c>
      <c r="S20" s="46" t="s">
        <v>42</v>
      </c>
      <c r="T20" s="46" t="s">
        <v>134</v>
      </c>
      <c r="U20" s="48" t="s">
        <v>135</v>
      </c>
    </row>
    <row r="21" spans="1:21" ht="33" customHeight="1">
      <c r="A21" s="31"/>
      <c r="B21" s="39">
        <v>678776</v>
      </c>
      <c r="C21" s="40"/>
      <c r="D21" s="41">
        <v>1100</v>
      </c>
      <c r="E21" s="42" t="s">
        <v>128</v>
      </c>
      <c r="F21" s="42" t="s">
        <v>136</v>
      </c>
      <c r="G21" s="43">
        <v>2023</v>
      </c>
      <c r="H21" s="44" t="s">
        <v>137</v>
      </c>
      <c r="I21" s="44" t="s">
        <v>33</v>
      </c>
      <c r="J21" s="44" t="s">
        <v>34</v>
      </c>
      <c r="K21" s="44" t="s">
        <v>35</v>
      </c>
      <c r="L21" s="44" t="s">
        <v>130</v>
      </c>
      <c r="M21" s="44" t="s">
        <v>131</v>
      </c>
      <c r="N21" s="44" t="s">
        <v>138</v>
      </c>
      <c r="O21" s="44" t="s">
        <v>139</v>
      </c>
      <c r="P21" s="45"/>
      <c r="Q21" s="46" t="s">
        <v>40</v>
      </c>
      <c r="R21" s="46" t="s">
        <v>41</v>
      </c>
      <c r="S21" s="46" t="s">
        <v>42</v>
      </c>
      <c r="T21" s="46" t="s">
        <v>140</v>
      </c>
      <c r="U21" s="48" t="s">
        <v>141</v>
      </c>
    </row>
    <row r="22" spans="1:21" ht="33" customHeight="1">
      <c r="A22" s="31"/>
      <c r="B22" s="39">
        <v>660065</v>
      </c>
      <c r="C22" s="40"/>
      <c r="D22" s="41">
        <v>1200</v>
      </c>
      <c r="E22" s="42" t="s">
        <v>128</v>
      </c>
      <c r="F22" s="42" t="s">
        <v>142</v>
      </c>
      <c r="G22" s="43">
        <v>2023</v>
      </c>
      <c r="H22" s="44" t="s">
        <v>143</v>
      </c>
      <c r="I22" s="44" t="s">
        <v>33</v>
      </c>
      <c r="J22" s="44" t="s">
        <v>34</v>
      </c>
      <c r="K22" s="44" t="s">
        <v>35</v>
      </c>
      <c r="L22" s="44" t="s">
        <v>130</v>
      </c>
      <c r="M22" s="44" t="s">
        <v>131</v>
      </c>
      <c r="N22" s="44" t="s">
        <v>144</v>
      </c>
      <c r="O22" s="44" t="s">
        <v>145</v>
      </c>
      <c r="P22" s="45"/>
      <c r="Q22" s="46" t="s">
        <v>40</v>
      </c>
      <c r="R22" s="46" t="s">
        <v>41</v>
      </c>
      <c r="S22" s="46" t="s">
        <v>42</v>
      </c>
      <c r="T22" s="46" t="s">
        <v>146</v>
      </c>
      <c r="U22" s="48" t="s">
        <v>147</v>
      </c>
    </row>
    <row r="23" spans="1:21" ht="33" customHeight="1">
      <c r="A23" s="31"/>
      <c r="B23" s="39">
        <v>678777</v>
      </c>
      <c r="C23" s="40"/>
      <c r="D23" s="41">
        <v>899</v>
      </c>
      <c r="E23" s="42" t="s">
        <v>148</v>
      </c>
      <c r="F23" s="42" t="s">
        <v>136</v>
      </c>
      <c r="G23" s="43">
        <v>2023</v>
      </c>
      <c r="H23" s="44" t="s">
        <v>149</v>
      </c>
      <c r="I23" s="44" t="s">
        <v>55</v>
      </c>
      <c r="J23" s="44" t="s">
        <v>34</v>
      </c>
      <c r="K23" s="44" t="s">
        <v>35</v>
      </c>
      <c r="L23" s="44" t="s">
        <v>130</v>
      </c>
      <c r="M23" s="44" t="s">
        <v>131</v>
      </c>
      <c r="N23" s="44" t="s">
        <v>150</v>
      </c>
      <c r="O23" s="44" t="s">
        <v>151</v>
      </c>
      <c r="P23" s="45"/>
      <c r="Q23" s="46" t="s">
        <v>40</v>
      </c>
      <c r="R23" s="46" t="s">
        <v>41</v>
      </c>
      <c r="S23" s="46" t="s">
        <v>42</v>
      </c>
      <c r="T23" s="46" t="s">
        <v>152</v>
      </c>
      <c r="U23" s="48" t="s">
        <v>153</v>
      </c>
    </row>
    <row r="24" spans="1:21" ht="33" customHeight="1">
      <c r="A24" s="31"/>
      <c r="B24" s="39">
        <v>672848</v>
      </c>
      <c r="C24" s="40"/>
      <c r="D24" s="41">
        <v>1100</v>
      </c>
      <c r="E24" s="42" t="s">
        <v>154</v>
      </c>
      <c r="F24" s="42" t="s">
        <v>155</v>
      </c>
      <c r="G24" s="43">
        <v>2023</v>
      </c>
      <c r="H24" s="44" t="s">
        <v>156</v>
      </c>
      <c r="I24" s="44" t="s">
        <v>33</v>
      </c>
      <c r="J24" s="44" t="s">
        <v>64</v>
      </c>
      <c r="K24" s="44" t="s">
        <v>35</v>
      </c>
      <c r="L24" s="44" t="s">
        <v>157</v>
      </c>
      <c r="M24" s="44" t="s">
        <v>158</v>
      </c>
      <c r="N24" s="44" t="s">
        <v>159</v>
      </c>
      <c r="O24" s="44" t="s">
        <v>160</v>
      </c>
      <c r="P24" s="45"/>
      <c r="Q24" s="46" t="s">
        <v>40</v>
      </c>
      <c r="R24" s="46" t="s">
        <v>41</v>
      </c>
      <c r="S24" s="46" t="s">
        <v>42</v>
      </c>
      <c r="T24" s="46" t="s">
        <v>161</v>
      </c>
      <c r="U24" s="48" t="s">
        <v>162</v>
      </c>
    </row>
    <row r="25" spans="1:21" ht="33" customHeight="1">
      <c r="A25" s="31"/>
      <c r="B25" s="39">
        <v>684097</v>
      </c>
      <c r="C25" s="40"/>
      <c r="D25" s="41">
        <v>1400</v>
      </c>
      <c r="E25" s="42" t="s">
        <v>163</v>
      </c>
      <c r="F25" s="42" t="s">
        <v>164</v>
      </c>
      <c r="G25" s="43">
        <v>2024</v>
      </c>
      <c r="H25" s="44" t="s">
        <v>165</v>
      </c>
      <c r="I25" s="44" t="s">
        <v>33</v>
      </c>
      <c r="J25" s="44" t="s">
        <v>64</v>
      </c>
      <c r="K25" s="44" t="s">
        <v>35</v>
      </c>
      <c r="L25" s="44" t="s">
        <v>166</v>
      </c>
      <c r="M25" s="44" t="s">
        <v>167</v>
      </c>
      <c r="N25" s="44" t="s">
        <v>168</v>
      </c>
      <c r="O25" s="44" t="s">
        <v>169</v>
      </c>
      <c r="P25" s="45"/>
      <c r="Q25" s="46" t="s">
        <v>40</v>
      </c>
      <c r="R25" s="46" t="s">
        <v>41</v>
      </c>
      <c r="S25" s="46" t="s">
        <v>42</v>
      </c>
      <c r="T25" s="46" t="s">
        <v>170</v>
      </c>
      <c r="U25" s="48" t="s">
        <v>171</v>
      </c>
    </row>
    <row r="26" spans="1:21" ht="33" customHeight="1">
      <c r="A26" s="31"/>
      <c r="B26" s="39">
        <v>679267</v>
      </c>
      <c r="C26" s="40"/>
      <c r="D26" s="41">
        <v>999</v>
      </c>
      <c r="E26" s="42" t="s">
        <v>172</v>
      </c>
      <c r="F26" s="42" t="s">
        <v>173</v>
      </c>
      <c r="G26" s="43">
        <v>2023</v>
      </c>
      <c r="H26" s="44" t="s">
        <v>63</v>
      </c>
      <c r="I26" s="44" t="s">
        <v>33</v>
      </c>
      <c r="J26" s="44" t="s">
        <v>64</v>
      </c>
      <c r="K26" s="44" t="s">
        <v>35</v>
      </c>
      <c r="L26" s="44" t="s">
        <v>174</v>
      </c>
      <c r="M26" s="44" t="s">
        <v>175</v>
      </c>
      <c r="N26" s="44" t="s">
        <v>86</v>
      </c>
      <c r="O26" s="44" t="s">
        <v>176</v>
      </c>
      <c r="P26" s="45"/>
      <c r="Q26" s="46" t="s">
        <v>40</v>
      </c>
      <c r="R26" s="46" t="s">
        <v>41</v>
      </c>
      <c r="S26" s="46" t="s">
        <v>42</v>
      </c>
      <c r="T26" s="46" t="s">
        <v>177</v>
      </c>
      <c r="U26" s="48" t="s">
        <v>178</v>
      </c>
    </row>
    <row r="27" spans="1:21" ht="33" customHeight="1">
      <c r="A27" s="31"/>
      <c r="B27" s="39">
        <v>651017</v>
      </c>
      <c r="C27" s="40"/>
      <c r="D27" s="41">
        <v>1600</v>
      </c>
      <c r="E27" s="42" t="s">
        <v>179</v>
      </c>
      <c r="F27" s="42" t="s">
        <v>180</v>
      </c>
      <c r="G27" s="43">
        <v>2023</v>
      </c>
      <c r="H27" s="44" t="s">
        <v>181</v>
      </c>
      <c r="I27" s="44" t="s">
        <v>55</v>
      </c>
      <c r="J27" s="44" t="s">
        <v>34</v>
      </c>
      <c r="K27" s="44" t="s">
        <v>35</v>
      </c>
      <c r="L27" s="44" t="s">
        <v>182</v>
      </c>
      <c r="M27" s="44" t="s">
        <v>182</v>
      </c>
      <c r="N27" s="44" t="s">
        <v>183</v>
      </c>
      <c r="O27" s="44" t="s">
        <v>184</v>
      </c>
      <c r="P27" s="45"/>
      <c r="Q27" s="46" t="s">
        <v>40</v>
      </c>
      <c r="R27" s="46" t="s">
        <v>41</v>
      </c>
      <c r="S27" s="46" t="s">
        <v>42</v>
      </c>
      <c r="T27" s="46" t="s">
        <v>185</v>
      </c>
      <c r="U27" s="48" t="s">
        <v>186</v>
      </c>
    </row>
    <row r="28" spans="1:21" ht="33" customHeight="1">
      <c r="A28" s="31"/>
      <c r="B28" s="39">
        <v>674614</v>
      </c>
      <c r="C28" s="40"/>
      <c r="D28" s="41">
        <v>999</v>
      </c>
      <c r="E28" s="42" t="s">
        <v>187</v>
      </c>
      <c r="F28" s="42" t="s">
        <v>188</v>
      </c>
      <c r="G28" s="43">
        <v>2023</v>
      </c>
      <c r="H28" s="44" t="s">
        <v>189</v>
      </c>
      <c r="I28" s="44" t="s">
        <v>48</v>
      </c>
      <c r="J28" s="44" t="s">
        <v>64</v>
      </c>
      <c r="K28" s="44" t="s">
        <v>35</v>
      </c>
      <c r="L28" s="44" t="s">
        <v>182</v>
      </c>
      <c r="M28" s="44" t="s">
        <v>182</v>
      </c>
      <c r="N28" s="44" t="s">
        <v>183</v>
      </c>
      <c r="O28" s="44" t="s">
        <v>190</v>
      </c>
      <c r="P28" s="45"/>
      <c r="Q28" s="46" t="s">
        <v>40</v>
      </c>
      <c r="R28" s="46" t="s">
        <v>41</v>
      </c>
      <c r="S28" s="46" t="s">
        <v>42</v>
      </c>
      <c r="T28" s="46" t="s">
        <v>191</v>
      </c>
      <c r="U28" s="48" t="s">
        <v>192</v>
      </c>
    </row>
    <row r="29" spans="1:21" ht="33" customHeight="1">
      <c r="A29" s="31"/>
      <c r="B29" s="39">
        <v>678887</v>
      </c>
      <c r="C29" s="40"/>
      <c r="D29" s="41">
        <v>1100</v>
      </c>
      <c r="E29" s="42" t="s">
        <v>193</v>
      </c>
      <c r="F29" s="42" t="s">
        <v>194</v>
      </c>
      <c r="G29" s="43">
        <v>2023</v>
      </c>
      <c r="H29" s="44" t="s">
        <v>195</v>
      </c>
      <c r="I29" s="44" t="s">
        <v>55</v>
      </c>
      <c r="J29" s="44" t="s">
        <v>64</v>
      </c>
      <c r="K29" s="44" t="s">
        <v>35</v>
      </c>
      <c r="L29" s="44" t="s">
        <v>196</v>
      </c>
      <c r="M29" s="44" t="s">
        <v>196</v>
      </c>
      <c r="N29" s="44" t="s">
        <v>197</v>
      </c>
      <c r="O29" s="44" t="s">
        <v>198</v>
      </c>
      <c r="P29" s="45"/>
      <c r="Q29" s="46" t="s">
        <v>40</v>
      </c>
      <c r="R29" s="46" t="s">
        <v>41</v>
      </c>
      <c r="S29" s="46" t="s">
        <v>42</v>
      </c>
      <c r="T29" s="46" t="s">
        <v>199</v>
      </c>
      <c r="U29" s="48" t="s">
        <v>200</v>
      </c>
    </row>
    <row r="30" spans="1:21" ht="33" customHeight="1">
      <c r="A30" s="31"/>
      <c r="B30" s="39">
        <v>684100</v>
      </c>
      <c r="C30" s="40"/>
      <c r="D30" s="41">
        <v>1300</v>
      </c>
      <c r="E30" s="42" t="s">
        <v>201</v>
      </c>
      <c r="F30" s="42" t="s">
        <v>202</v>
      </c>
      <c r="G30" s="43">
        <v>2024</v>
      </c>
      <c r="H30" s="44" t="s">
        <v>203</v>
      </c>
      <c r="I30" s="44" t="s">
        <v>33</v>
      </c>
      <c r="J30" s="44" t="s">
        <v>34</v>
      </c>
      <c r="K30" s="44" t="s">
        <v>35</v>
      </c>
      <c r="L30" s="44" t="s">
        <v>196</v>
      </c>
      <c r="M30" s="44" t="s">
        <v>196</v>
      </c>
      <c r="N30" s="44" t="s">
        <v>204</v>
      </c>
      <c r="O30" s="44" t="s">
        <v>205</v>
      </c>
      <c r="P30" s="45"/>
      <c r="Q30" s="46" t="s">
        <v>40</v>
      </c>
      <c r="R30" s="46" t="s">
        <v>41</v>
      </c>
      <c r="S30" s="46" t="s">
        <v>42</v>
      </c>
      <c r="T30" s="46" t="s">
        <v>206</v>
      </c>
      <c r="U30" s="48" t="s">
        <v>207</v>
      </c>
    </row>
    <row r="31" spans="1:21" ht="33" customHeight="1">
      <c r="A31" s="31"/>
      <c r="B31" s="39">
        <v>674553</v>
      </c>
      <c r="C31" s="40"/>
      <c r="D31" s="41">
        <v>1100</v>
      </c>
      <c r="E31" s="42" t="s">
        <v>208</v>
      </c>
      <c r="F31" s="42" t="s">
        <v>194</v>
      </c>
      <c r="G31" s="43">
        <v>2023</v>
      </c>
      <c r="H31" s="44" t="s">
        <v>209</v>
      </c>
      <c r="I31" s="44" t="s">
        <v>55</v>
      </c>
      <c r="J31" s="44" t="s">
        <v>34</v>
      </c>
      <c r="K31" s="44" t="s">
        <v>35</v>
      </c>
      <c r="L31" s="44" t="s">
        <v>210</v>
      </c>
      <c r="M31" s="44" t="s">
        <v>211</v>
      </c>
      <c r="N31" s="44" t="s">
        <v>197</v>
      </c>
      <c r="O31" s="44" t="s">
        <v>212</v>
      </c>
      <c r="P31" s="45"/>
      <c r="Q31" s="46" t="s">
        <v>40</v>
      </c>
      <c r="R31" s="46" t="s">
        <v>41</v>
      </c>
      <c r="S31" s="46" t="s">
        <v>42</v>
      </c>
      <c r="T31" s="46" t="s">
        <v>213</v>
      </c>
      <c r="U31" s="48" t="s">
        <v>214</v>
      </c>
    </row>
    <row r="32" spans="1:21" ht="33" customHeight="1">
      <c r="A32" s="31"/>
      <c r="B32" s="39">
        <v>679661</v>
      </c>
      <c r="C32" s="40"/>
      <c r="D32" s="41">
        <v>999</v>
      </c>
      <c r="E32" s="42" t="s">
        <v>215</v>
      </c>
      <c r="F32" s="42" t="s">
        <v>216</v>
      </c>
      <c r="G32" s="43">
        <v>2023</v>
      </c>
      <c r="H32" s="44" t="s">
        <v>63</v>
      </c>
      <c r="I32" s="44" t="s">
        <v>33</v>
      </c>
      <c r="J32" s="44" t="s">
        <v>64</v>
      </c>
      <c r="K32" s="44" t="s">
        <v>35</v>
      </c>
      <c r="L32" s="44" t="s">
        <v>217</v>
      </c>
      <c r="M32" s="44" t="s">
        <v>196</v>
      </c>
      <c r="N32" s="44" t="s">
        <v>86</v>
      </c>
      <c r="O32" s="44" t="s">
        <v>218</v>
      </c>
      <c r="P32" s="45"/>
      <c r="Q32" s="46" t="s">
        <v>40</v>
      </c>
      <c r="R32" s="46" t="s">
        <v>41</v>
      </c>
      <c r="S32" s="46" t="s">
        <v>42</v>
      </c>
      <c r="T32" s="46" t="s">
        <v>219</v>
      </c>
      <c r="U32" s="48" t="s">
        <v>220</v>
      </c>
    </row>
    <row r="33" spans="1:21" ht="33" customHeight="1">
      <c r="A33" s="31"/>
      <c r="B33" s="39">
        <v>602075</v>
      </c>
      <c r="C33" s="40"/>
      <c r="D33" s="41">
        <v>799</v>
      </c>
      <c r="E33" s="42" t="s">
        <v>221</v>
      </c>
      <c r="F33" s="42" t="s">
        <v>222</v>
      </c>
      <c r="G33" s="43">
        <v>2021</v>
      </c>
      <c r="H33" s="44" t="s">
        <v>223</v>
      </c>
      <c r="I33" s="44" t="s">
        <v>33</v>
      </c>
      <c r="J33" s="44" t="s">
        <v>224</v>
      </c>
      <c r="K33" s="44" t="s">
        <v>35</v>
      </c>
      <c r="L33" s="44" t="s">
        <v>196</v>
      </c>
      <c r="M33" s="44" t="s">
        <v>196</v>
      </c>
      <c r="N33" s="44" t="s">
        <v>225</v>
      </c>
      <c r="O33" s="44" t="s">
        <v>226</v>
      </c>
      <c r="P33" s="45"/>
      <c r="Q33" s="46" t="s">
        <v>227</v>
      </c>
      <c r="R33" s="46" t="s">
        <v>228</v>
      </c>
      <c r="S33" s="46" t="s">
        <v>42</v>
      </c>
      <c r="T33" s="46" t="s">
        <v>229</v>
      </c>
      <c r="U33" s="48" t="s">
        <v>230</v>
      </c>
    </row>
    <row r="34" spans="1:21" ht="33" customHeight="1">
      <c r="A34" s="31"/>
      <c r="B34" s="39">
        <v>602076</v>
      </c>
      <c r="C34" s="40"/>
      <c r="D34" s="41">
        <v>649</v>
      </c>
      <c r="E34" s="42" t="s">
        <v>231</v>
      </c>
      <c r="F34" s="42" t="s">
        <v>232</v>
      </c>
      <c r="G34" s="43">
        <v>2021</v>
      </c>
      <c r="H34" s="44" t="s">
        <v>223</v>
      </c>
      <c r="I34" s="44" t="s">
        <v>33</v>
      </c>
      <c r="J34" s="44" t="s">
        <v>224</v>
      </c>
      <c r="K34" s="44" t="s">
        <v>35</v>
      </c>
      <c r="L34" s="44" t="s">
        <v>196</v>
      </c>
      <c r="M34" s="44" t="s">
        <v>196</v>
      </c>
      <c r="N34" s="44" t="s">
        <v>225</v>
      </c>
      <c r="O34" s="44" t="s">
        <v>233</v>
      </c>
      <c r="P34" s="45"/>
      <c r="Q34" s="46" t="s">
        <v>227</v>
      </c>
      <c r="R34" s="46" t="s">
        <v>228</v>
      </c>
      <c r="S34" s="46" t="s">
        <v>42</v>
      </c>
      <c r="T34" s="46" t="s">
        <v>234</v>
      </c>
      <c r="U34" s="48" t="s">
        <v>235</v>
      </c>
    </row>
    <row r="35" spans="1:21" ht="33" customHeight="1">
      <c r="A35" s="31"/>
      <c r="B35" s="39">
        <v>678888</v>
      </c>
      <c r="C35" s="40"/>
      <c r="D35" s="41">
        <v>1200</v>
      </c>
      <c r="E35" s="42" t="s">
        <v>236</v>
      </c>
      <c r="F35" s="42" t="s">
        <v>194</v>
      </c>
      <c r="G35" s="43">
        <v>2023</v>
      </c>
      <c r="H35" s="44" t="s">
        <v>195</v>
      </c>
      <c r="I35" s="44" t="s">
        <v>55</v>
      </c>
      <c r="J35" s="44" t="s">
        <v>64</v>
      </c>
      <c r="K35" s="44" t="s">
        <v>35</v>
      </c>
      <c r="L35" s="44" t="s">
        <v>196</v>
      </c>
      <c r="M35" s="44" t="s">
        <v>196</v>
      </c>
      <c r="N35" s="44" t="s">
        <v>197</v>
      </c>
      <c r="O35" s="44" t="s">
        <v>237</v>
      </c>
      <c r="P35" s="45"/>
      <c r="Q35" s="46" t="s">
        <v>40</v>
      </c>
      <c r="R35" s="46" t="s">
        <v>41</v>
      </c>
      <c r="S35" s="46" t="s">
        <v>42</v>
      </c>
      <c r="T35" s="46" t="s">
        <v>238</v>
      </c>
      <c r="U35" s="48" t="s">
        <v>239</v>
      </c>
    </row>
    <row r="36" spans="1:21" ht="33" customHeight="1">
      <c r="A36" s="31"/>
      <c r="B36" s="39">
        <v>674615</v>
      </c>
      <c r="C36" s="40"/>
      <c r="D36" s="41">
        <v>1300</v>
      </c>
      <c r="E36" s="42" t="s">
        <v>236</v>
      </c>
      <c r="F36" s="42" t="s">
        <v>202</v>
      </c>
      <c r="G36" s="43">
        <v>2023</v>
      </c>
      <c r="H36" s="44" t="s">
        <v>240</v>
      </c>
      <c r="I36" s="44" t="s">
        <v>55</v>
      </c>
      <c r="J36" s="44" t="s">
        <v>34</v>
      </c>
      <c r="K36" s="44" t="s">
        <v>35</v>
      </c>
      <c r="L36" s="44" t="s">
        <v>196</v>
      </c>
      <c r="M36" s="44" t="s">
        <v>196</v>
      </c>
      <c r="N36" s="44" t="s">
        <v>204</v>
      </c>
      <c r="O36" s="44" t="s">
        <v>241</v>
      </c>
      <c r="P36" s="45"/>
      <c r="Q36" s="46" t="s">
        <v>40</v>
      </c>
      <c r="R36" s="46" t="s">
        <v>41</v>
      </c>
      <c r="S36" s="46" t="s">
        <v>42</v>
      </c>
      <c r="T36" s="46" t="s">
        <v>242</v>
      </c>
      <c r="U36" s="48" t="s">
        <v>243</v>
      </c>
    </row>
    <row r="37" spans="1:21" ht="33" customHeight="1">
      <c r="A37" s="31"/>
      <c r="B37" s="39">
        <v>677731</v>
      </c>
      <c r="C37" s="40"/>
      <c r="D37" s="41">
        <v>1500</v>
      </c>
      <c r="E37" s="42" t="s">
        <v>244</v>
      </c>
      <c r="F37" s="42" t="s">
        <v>216</v>
      </c>
      <c r="G37" s="43">
        <v>2023</v>
      </c>
      <c r="H37" s="44" t="s">
        <v>245</v>
      </c>
      <c r="I37" s="44" t="s">
        <v>33</v>
      </c>
      <c r="J37" s="44" t="s">
        <v>34</v>
      </c>
      <c r="K37" s="44" t="s">
        <v>35</v>
      </c>
      <c r="L37" s="44" t="s">
        <v>246</v>
      </c>
      <c r="M37" s="44" t="s">
        <v>196</v>
      </c>
      <c r="N37" s="44" t="s">
        <v>86</v>
      </c>
      <c r="O37" s="44" t="s">
        <v>247</v>
      </c>
      <c r="P37" s="45"/>
      <c r="Q37" s="46" t="s">
        <v>40</v>
      </c>
      <c r="R37" s="46" t="s">
        <v>41</v>
      </c>
      <c r="S37" s="46" t="s">
        <v>42</v>
      </c>
      <c r="T37" s="46" t="s">
        <v>248</v>
      </c>
      <c r="U37" s="48" t="s">
        <v>249</v>
      </c>
    </row>
    <row r="38" spans="1:21" ht="33" customHeight="1">
      <c r="A38" s="31"/>
      <c r="B38" s="39">
        <v>662123</v>
      </c>
      <c r="C38" s="40"/>
      <c r="D38" s="41">
        <v>1100</v>
      </c>
      <c r="E38" s="42" t="s">
        <v>250</v>
      </c>
      <c r="F38" s="42" t="s">
        <v>251</v>
      </c>
      <c r="G38" s="43">
        <v>2023</v>
      </c>
      <c r="H38" s="44" t="s">
        <v>252</v>
      </c>
      <c r="I38" s="44" t="s">
        <v>55</v>
      </c>
      <c r="J38" s="44" t="s">
        <v>64</v>
      </c>
      <c r="K38" s="44" t="s">
        <v>35</v>
      </c>
      <c r="L38" s="44" t="s">
        <v>253</v>
      </c>
      <c r="M38" s="44" t="s">
        <v>253</v>
      </c>
      <c r="N38" s="44" t="s">
        <v>254</v>
      </c>
      <c r="O38" s="44" t="s">
        <v>255</v>
      </c>
      <c r="P38" s="45"/>
      <c r="Q38" s="46" t="s">
        <v>40</v>
      </c>
      <c r="R38" s="46" t="s">
        <v>41</v>
      </c>
      <c r="S38" s="46" t="s">
        <v>42</v>
      </c>
      <c r="T38" s="46" t="s">
        <v>256</v>
      </c>
      <c r="U38" s="48" t="s">
        <v>257</v>
      </c>
    </row>
    <row r="39" spans="1:21" ht="33" customHeight="1">
      <c r="A39" s="31"/>
      <c r="B39" s="39">
        <v>670832</v>
      </c>
      <c r="C39" s="40"/>
      <c r="D39" s="41">
        <v>1100</v>
      </c>
      <c r="E39" s="42" t="s">
        <v>258</v>
      </c>
      <c r="F39" s="42" t="s">
        <v>259</v>
      </c>
      <c r="G39" s="43">
        <v>2023</v>
      </c>
      <c r="H39" s="44" t="s">
        <v>63</v>
      </c>
      <c r="I39" s="44" t="s">
        <v>33</v>
      </c>
      <c r="J39" s="44" t="s">
        <v>64</v>
      </c>
      <c r="K39" s="44" t="s">
        <v>35</v>
      </c>
      <c r="L39" s="44" t="s">
        <v>253</v>
      </c>
      <c r="M39" s="44" t="s">
        <v>253</v>
      </c>
      <c r="N39" s="44" t="s">
        <v>260</v>
      </c>
      <c r="O39" s="44" t="s">
        <v>261</v>
      </c>
      <c r="P39" s="45"/>
      <c r="Q39" s="46" t="s">
        <v>40</v>
      </c>
      <c r="R39" s="46" t="s">
        <v>41</v>
      </c>
      <c r="S39" s="46" t="s">
        <v>42</v>
      </c>
      <c r="T39" s="46" t="s">
        <v>262</v>
      </c>
      <c r="U39" s="48" t="s">
        <v>263</v>
      </c>
    </row>
    <row r="40" spans="1:21" ht="33" customHeight="1">
      <c r="A40" s="31"/>
      <c r="B40" s="39">
        <v>653110</v>
      </c>
      <c r="C40" s="40"/>
      <c r="D40" s="41">
        <v>1500</v>
      </c>
      <c r="E40" s="42" t="s">
        <v>264</v>
      </c>
      <c r="F40" s="42" t="s">
        <v>265</v>
      </c>
      <c r="G40" s="43">
        <v>2023</v>
      </c>
      <c r="H40" s="44" t="s">
        <v>266</v>
      </c>
      <c r="I40" s="44" t="s">
        <v>33</v>
      </c>
      <c r="J40" s="44" t="s">
        <v>64</v>
      </c>
      <c r="K40" s="44" t="s">
        <v>35</v>
      </c>
      <c r="L40" s="44" t="s">
        <v>267</v>
      </c>
      <c r="M40" s="44" t="s">
        <v>268</v>
      </c>
      <c r="N40" s="44" t="s">
        <v>269</v>
      </c>
      <c r="O40" s="44" t="s">
        <v>270</v>
      </c>
      <c r="P40" s="45"/>
      <c r="Q40" s="46" t="s">
        <v>40</v>
      </c>
      <c r="R40" s="46" t="s">
        <v>41</v>
      </c>
      <c r="S40" s="46" t="s">
        <v>42</v>
      </c>
      <c r="T40" s="46" t="s">
        <v>271</v>
      </c>
      <c r="U40" s="48" t="s">
        <v>272</v>
      </c>
    </row>
    <row r="41" spans="1:21" ht="33" customHeight="1">
      <c r="A41" s="31"/>
      <c r="B41" s="39">
        <v>655887</v>
      </c>
      <c r="C41" s="40"/>
      <c r="D41" s="41">
        <v>1300</v>
      </c>
      <c r="E41" s="42" t="s">
        <v>273</v>
      </c>
      <c r="F41" s="42" t="s">
        <v>265</v>
      </c>
      <c r="G41" s="43">
        <v>2023</v>
      </c>
      <c r="H41" s="44" t="s">
        <v>266</v>
      </c>
      <c r="I41" s="44" t="s">
        <v>33</v>
      </c>
      <c r="J41" s="44" t="s">
        <v>64</v>
      </c>
      <c r="K41" s="44" t="s">
        <v>35</v>
      </c>
      <c r="L41" s="44" t="s">
        <v>267</v>
      </c>
      <c r="M41" s="44" t="s">
        <v>268</v>
      </c>
      <c r="N41" s="44" t="s">
        <v>269</v>
      </c>
      <c r="O41" s="44" t="s">
        <v>274</v>
      </c>
      <c r="P41" s="45"/>
      <c r="Q41" s="46" t="s">
        <v>40</v>
      </c>
      <c r="R41" s="46" t="s">
        <v>41</v>
      </c>
      <c r="S41" s="46" t="s">
        <v>42</v>
      </c>
      <c r="T41" s="46" t="s">
        <v>275</v>
      </c>
      <c r="U41" s="48" t="s">
        <v>276</v>
      </c>
    </row>
    <row r="42" spans="1:21" ht="33" customHeight="1">
      <c r="A42" s="31"/>
      <c r="B42" s="39">
        <v>632207</v>
      </c>
      <c r="C42" s="40"/>
      <c r="D42" s="41">
        <v>1900</v>
      </c>
      <c r="E42" s="42" t="s">
        <v>277</v>
      </c>
      <c r="F42" s="42" t="s">
        <v>278</v>
      </c>
      <c r="G42" s="43">
        <v>2023</v>
      </c>
      <c r="H42" s="44" t="s">
        <v>266</v>
      </c>
      <c r="I42" s="44" t="s">
        <v>33</v>
      </c>
      <c r="J42" s="44" t="s">
        <v>64</v>
      </c>
      <c r="K42" s="44" t="s">
        <v>35</v>
      </c>
      <c r="L42" s="44" t="s">
        <v>267</v>
      </c>
      <c r="M42" s="44" t="s">
        <v>268</v>
      </c>
      <c r="N42" s="44" t="s">
        <v>279</v>
      </c>
      <c r="O42" s="44" t="s">
        <v>280</v>
      </c>
      <c r="P42" s="45"/>
      <c r="Q42" s="46" t="s">
        <v>40</v>
      </c>
      <c r="R42" s="46" t="s">
        <v>41</v>
      </c>
      <c r="S42" s="46" t="s">
        <v>42</v>
      </c>
      <c r="T42" s="46" t="s">
        <v>281</v>
      </c>
      <c r="U42" s="48" t="s">
        <v>282</v>
      </c>
    </row>
    <row r="43" spans="1:21" ht="33" customHeight="1">
      <c r="A43" s="31"/>
      <c r="B43" s="39">
        <v>632208</v>
      </c>
      <c r="C43" s="40"/>
      <c r="D43" s="41">
        <v>1900</v>
      </c>
      <c r="E43" s="42" t="s">
        <v>283</v>
      </c>
      <c r="F43" s="42" t="s">
        <v>278</v>
      </c>
      <c r="G43" s="43">
        <v>2023</v>
      </c>
      <c r="H43" s="44" t="s">
        <v>266</v>
      </c>
      <c r="I43" s="44" t="s">
        <v>33</v>
      </c>
      <c r="J43" s="44" t="s">
        <v>64</v>
      </c>
      <c r="K43" s="44" t="s">
        <v>35</v>
      </c>
      <c r="L43" s="44" t="s">
        <v>267</v>
      </c>
      <c r="M43" s="44" t="s">
        <v>268</v>
      </c>
      <c r="N43" s="44" t="s">
        <v>279</v>
      </c>
      <c r="O43" s="44" t="s">
        <v>284</v>
      </c>
      <c r="P43" s="45"/>
      <c r="Q43" s="46" t="s">
        <v>40</v>
      </c>
      <c r="R43" s="46" t="s">
        <v>41</v>
      </c>
      <c r="S43" s="46" t="s">
        <v>42</v>
      </c>
      <c r="T43" s="46" t="s">
        <v>285</v>
      </c>
      <c r="U43" s="48" t="s">
        <v>286</v>
      </c>
    </row>
    <row r="44" spans="1:21" ht="33" customHeight="1">
      <c r="A44" s="31"/>
      <c r="B44" s="39">
        <v>649837</v>
      </c>
      <c r="C44" s="40"/>
      <c r="D44" s="41">
        <v>1600</v>
      </c>
      <c r="E44" s="42" t="s">
        <v>287</v>
      </c>
      <c r="F44" s="42" t="s">
        <v>288</v>
      </c>
      <c r="G44" s="43">
        <v>2023</v>
      </c>
      <c r="H44" s="44" t="s">
        <v>289</v>
      </c>
      <c r="I44" s="44" t="s">
        <v>33</v>
      </c>
      <c r="J44" s="44" t="s">
        <v>34</v>
      </c>
      <c r="K44" s="44" t="s">
        <v>35</v>
      </c>
      <c r="L44" s="44" t="s">
        <v>290</v>
      </c>
      <c r="M44" s="44" t="s">
        <v>291</v>
      </c>
      <c r="N44" s="44" t="s">
        <v>292</v>
      </c>
      <c r="O44" s="44" t="s">
        <v>293</v>
      </c>
      <c r="P44" s="45"/>
      <c r="Q44" s="46" t="s">
        <v>40</v>
      </c>
      <c r="R44" s="46" t="s">
        <v>41</v>
      </c>
      <c r="S44" s="46" t="s">
        <v>42</v>
      </c>
      <c r="T44" s="46" t="s">
        <v>294</v>
      </c>
      <c r="U44" s="48" t="s">
        <v>295</v>
      </c>
    </row>
    <row r="45" spans="1:21" ht="33" customHeight="1">
      <c r="A45" s="31"/>
      <c r="B45" s="39">
        <v>662008</v>
      </c>
      <c r="C45" s="40"/>
      <c r="D45" s="41">
        <v>1200</v>
      </c>
      <c r="E45" s="42" t="s">
        <v>296</v>
      </c>
      <c r="F45" s="42" t="s">
        <v>297</v>
      </c>
      <c r="G45" s="43">
        <v>2023</v>
      </c>
      <c r="H45" s="44" t="s">
        <v>124</v>
      </c>
      <c r="I45" s="44" t="s">
        <v>48</v>
      </c>
      <c r="J45" s="44" t="s">
        <v>64</v>
      </c>
      <c r="K45" s="44" t="s">
        <v>35</v>
      </c>
      <c r="L45" s="44" t="s">
        <v>290</v>
      </c>
      <c r="M45" s="44" t="s">
        <v>291</v>
      </c>
      <c r="N45" s="44" t="s">
        <v>292</v>
      </c>
      <c r="O45" s="44" t="s">
        <v>298</v>
      </c>
      <c r="P45" s="45"/>
      <c r="Q45" s="46" t="s">
        <v>40</v>
      </c>
      <c r="R45" s="46" t="s">
        <v>41</v>
      </c>
      <c r="S45" s="46" t="s">
        <v>42</v>
      </c>
      <c r="T45" s="46" t="s">
        <v>299</v>
      </c>
      <c r="U45" s="48" t="s">
        <v>300</v>
      </c>
    </row>
    <row r="46" spans="1:21" ht="33" customHeight="1">
      <c r="A46" s="31"/>
      <c r="B46" s="39">
        <v>674518</v>
      </c>
      <c r="C46" s="40"/>
      <c r="D46" s="41">
        <v>999</v>
      </c>
      <c r="E46" s="42" t="s">
        <v>301</v>
      </c>
      <c r="F46" s="42" t="s">
        <v>302</v>
      </c>
      <c r="G46" s="43">
        <v>2023</v>
      </c>
      <c r="H46" s="44" t="s">
        <v>303</v>
      </c>
      <c r="I46" s="44" t="s">
        <v>33</v>
      </c>
      <c r="J46" s="44" t="s">
        <v>304</v>
      </c>
      <c r="K46" s="44" t="s">
        <v>35</v>
      </c>
      <c r="L46" s="44" t="s">
        <v>305</v>
      </c>
      <c r="M46" s="44" t="s">
        <v>305</v>
      </c>
      <c r="N46" s="44" t="s">
        <v>306</v>
      </c>
      <c r="O46" s="44" t="s">
        <v>307</v>
      </c>
      <c r="P46" s="45"/>
      <c r="Q46" s="46" t="s">
        <v>40</v>
      </c>
      <c r="R46" s="46" t="s">
        <v>41</v>
      </c>
      <c r="S46" s="46" t="s">
        <v>42</v>
      </c>
      <c r="T46" s="46" t="s">
        <v>308</v>
      </c>
      <c r="U46" s="48" t="s">
        <v>309</v>
      </c>
    </row>
    <row r="47" spans="1:21" ht="33" customHeight="1">
      <c r="A47" s="31"/>
      <c r="B47" s="39">
        <v>679327</v>
      </c>
      <c r="C47" s="40"/>
      <c r="D47" s="41">
        <v>999</v>
      </c>
      <c r="E47" s="42" t="s">
        <v>310</v>
      </c>
      <c r="F47" s="42" t="s">
        <v>311</v>
      </c>
      <c r="G47" s="43">
        <v>2023</v>
      </c>
      <c r="H47" s="44" t="s">
        <v>312</v>
      </c>
      <c r="I47" s="44" t="s">
        <v>55</v>
      </c>
      <c r="J47" s="44" t="s">
        <v>304</v>
      </c>
      <c r="K47" s="44" t="s">
        <v>35</v>
      </c>
      <c r="L47" s="44" t="s">
        <v>305</v>
      </c>
      <c r="M47" s="44" t="s">
        <v>305</v>
      </c>
      <c r="N47" s="44" t="s">
        <v>86</v>
      </c>
      <c r="O47" s="44" t="s">
        <v>313</v>
      </c>
      <c r="P47" s="45"/>
      <c r="Q47" s="46" t="s">
        <v>40</v>
      </c>
      <c r="R47" s="46" t="s">
        <v>41</v>
      </c>
      <c r="S47" s="46" t="s">
        <v>42</v>
      </c>
      <c r="T47" s="46" t="s">
        <v>314</v>
      </c>
      <c r="U47" s="48" t="s">
        <v>315</v>
      </c>
    </row>
    <row r="48" spans="1:21" ht="33" customHeight="1">
      <c r="A48" s="31"/>
      <c r="B48" s="39">
        <v>682227</v>
      </c>
      <c r="C48" s="40"/>
      <c r="D48" s="41">
        <v>799</v>
      </c>
      <c r="E48" s="42" t="s">
        <v>310</v>
      </c>
      <c r="F48" s="42" t="s">
        <v>316</v>
      </c>
      <c r="G48" s="43">
        <v>2023</v>
      </c>
      <c r="H48" s="44" t="s">
        <v>317</v>
      </c>
      <c r="I48" s="44" t="s">
        <v>55</v>
      </c>
      <c r="J48" s="44" t="s">
        <v>34</v>
      </c>
      <c r="K48" s="44" t="s">
        <v>35</v>
      </c>
      <c r="L48" s="44" t="s">
        <v>305</v>
      </c>
      <c r="M48" s="44" t="s">
        <v>305</v>
      </c>
      <c r="N48" s="44" t="s">
        <v>318</v>
      </c>
      <c r="O48" s="44" t="s">
        <v>319</v>
      </c>
      <c r="P48" s="45"/>
      <c r="Q48" s="46" t="s">
        <v>40</v>
      </c>
      <c r="R48" s="46" t="s">
        <v>41</v>
      </c>
      <c r="S48" s="46" t="s">
        <v>42</v>
      </c>
      <c r="T48" s="46" t="s">
        <v>320</v>
      </c>
      <c r="U48" s="48" t="s">
        <v>321</v>
      </c>
    </row>
    <row r="49" spans="1:21" ht="33" customHeight="1">
      <c r="A49" s="31"/>
      <c r="B49" s="39">
        <v>658575</v>
      </c>
      <c r="C49" s="40"/>
      <c r="D49" s="41">
        <v>1100</v>
      </c>
      <c r="E49" s="42" t="s">
        <v>322</v>
      </c>
      <c r="F49" s="42" t="s">
        <v>323</v>
      </c>
      <c r="G49" s="43">
        <v>2023</v>
      </c>
      <c r="H49" s="44" t="s">
        <v>324</v>
      </c>
      <c r="I49" s="44" t="s">
        <v>33</v>
      </c>
      <c r="J49" s="44" t="s">
        <v>304</v>
      </c>
      <c r="K49" s="44" t="s">
        <v>35</v>
      </c>
      <c r="L49" s="44" t="s">
        <v>65</v>
      </c>
      <c r="M49" s="44" t="s">
        <v>325</v>
      </c>
      <c r="N49" s="44" t="s">
        <v>326</v>
      </c>
      <c r="O49" s="44" t="s">
        <v>327</v>
      </c>
      <c r="P49" s="45"/>
      <c r="Q49" s="46" t="s">
        <v>40</v>
      </c>
      <c r="R49" s="46" t="s">
        <v>41</v>
      </c>
      <c r="S49" s="46" t="s">
        <v>42</v>
      </c>
      <c r="T49" s="46" t="s">
        <v>328</v>
      </c>
      <c r="U49" s="48" t="s">
        <v>329</v>
      </c>
    </row>
    <row r="50" spans="1:21" ht="33" customHeight="1">
      <c r="A50" s="31"/>
      <c r="B50" s="39">
        <v>677742</v>
      </c>
      <c r="C50" s="40"/>
      <c r="D50" s="41">
        <v>1300</v>
      </c>
      <c r="E50" s="42" t="s">
        <v>330</v>
      </c>
      <c r="F50" s="42" t="s">
        <v>331</v>
      </c>
      <c r="G50" s="43">
        <v>2023</v>
      </c>
      <c r="H50" s="44" t="s">
        <v>332</v>
      </c>
      <c r="I50" s="44" t="s">
        <v>33</v>
      </c>
      <c r="J50" s="44" t="s">
        <v>64</v>
      </c>
      <c r="K50" s="44" t="s">
        <v>35</v>
      </c>
      <c r="L50" s="44" t="s">
        <v>333</v>
      </c>
      <c r="M50" s="44" t="s">
        <v>325</v>
      </c>
      <c r="N50" s="44" t="s">
        <v>66</v>
      </c>
      <c r="O50" s="44" t="s">
        <v>334</v>
      </c>
      <c r="P50" s="45"/>
      <c r="Q50" s="46" t="s">
        <v>40</v>
      </c>
      <c r="R50" s="46" t="s">
        <v>41</v>
      </c>
      <c r="S50" s="46" t="s">
        <v>42</v>
      </c>
      <c r="T50" s="46" t="s">
        <v>335</v>
      </c>
      <c r="U50" s="48" t="s">
        <v>336</v>
      </c>
    </row>
    <row r="51" spans="1:21" ht="33" customHeight="1">
      <c r="A51" s="31"/>
      <c r="B51" s="39">
        <v>644620</v>
      </c>
      <c r="C51" s="40"/>
      <c r="D51" s="41">
        <v>999</v>
      </c>
      <c r="E51" s="42" t="s">
        <v>337</v>
      </c>
      <c r="F51" s="42" t="s">
        <v>338</v>
      </c>
      <c r="G51" s="43">
        <v>2022</v>
      </c>
      <c r="H51" s="44" t="s">
        <v>339</v>
      </c>
      <c r="I51" s="44" t="s">
        <v>33</v>
      </c>
      <c r="J51" s="44" t="s">
        <v>64</v>
      </c>
      <c r="K51" s="44" t="s">
        <v>35</v>
      </c>
      <c r="L51" s="44" t="s">
        <v>93</v>
      </c>
      <c r="M51" s="44" t="s">
        <v>325</v>
      </c>
      <c r="N51" s="44" t="s">
        <v>159</v>
      </c>
      <c r="O51" s="44" t="s">
        <v>340</v>
      </c>
      <c r="P51" s="45"/>
      <c r="Q51" s="46" t="s">
        <v>40</v>
      </c>
      <c r="R51" s="46" t="s">
        <v>41</v>
      </c>
      <c r="S51" s="46" t="s">
        <v>42</v>
      </c>
      <c r="T51" s="46" t="s">
        <v>341</v>
      </c>
      <c r="U51" s="48" t="s">
        <v>342</v>
      </c>
    </row>
    <row r="52" spans="1:21" ht="33" customHeight="1">
      <c r="A52" s="31"/>
      <c r="B52" s="39">
        <v>678892</v>
      </c>
      <c r="C52" s="40"/>
      <c r="D52" s="41">
        <v>1500</v>
      </c>
      <c r="E52" s="42" t="s">
        <v>343</v>
      </c>
      <c r="F52" s="42" t="s">
        <v>344</v>
      </c>
      <c r="G52" s="43">
        <v>2023</v>
      </c>
      <c r="H52" s="44" t="s">
        <v>345</v>
      </c>
      <c r="I52" s="44" t="s">
        <v>33</v>
      </c>
      <c r="J52" s="44" t="s">
        <v>34</v>
      </c>
      <c r="K52" s="44" t="s">
        <v>35</v>
      </c>
      <c r="L52" s="44" t="s">
        <v>346</v>
      </c>
      <c r="M52" s="44" t="s">
        <v>325</v>
      </c>
      <c r="N52" s="44" t="s">
        <v>73</v>
      </c>
      <c r="O52" s="44" t="s">
        <v>347</v>
      </c>
      <c r="P52" s="45"/>
      <c r="Q52" s="46" t="s">
        <v>40</v>
      </c>
      <c r="R52" s="46" t="s">
        <v>41</v>
      </c>
      <c r="S52" s="46" t="s">
        <v>42</v>
      </c>
      <c r="T52" s="46" t="s">
        <v>348</v>
      </c>
      <c r="U52" s="48" t="s">
        <v>349</v>
      </c>
    </row>
    <row r="53" spans="1:21" ht="33" customHeight="1">
      <c r="A53" s="31"/>
      <c r="B53" s="39">
        <v>672855</v>
      </c>
      <c r="C53" s="40"/>
      <c r="D53" s="41">
        <v>1200</v>
      </c>
      <c r="E53" s="42" t="s">
        <v>350</v>
      </c>
      <c r="F53" s="42" t="s">
        <v>351</v>
      </c>
      <c r="G53" s="43">
        <v>2023</v>
      </c>
      <c r="H53" s="44" t="s">
        <v>352</v>
      </c>
      <c r="I53" s="44" t="s">
        <v>33</v>
      </c>
      <c r="J53" s="44" t="s">
        <v>64</v>
      </c>
      <c r="K53" s="44" t="s">
        <v>35</v>
      </c>
      <c r="L53" s="44" t="s">
        <v>353</v>
      </c>
      <c r="M53" s="44" t="s">
        <v>167</v>
      </c>
      <c r="N53" s="44" t="s">
        <v>354</v>
      </c>
      <c r="O53" s="44" t="s">
        <v>355</v>
      </c>
      <c r="P53" s="45"/>
      <c r="Q53" s="46" t="s">
        <v>40</v>
      </c>
      <c r="R53" s="46" t="s">
        <v>41</v>
      </c>
      <c r="S53" s="46" t="s">
        <v>42</v>
      </c>
      <c r="T53" s="46" t="s">
        <v>356</v>
      </c>
      <c r="U53" s="48" t="s">
        <v>357</v>
      </c>
    </row>
    <row r="54" spans="1:21" ht="33" customHeight="1">
      <c r="A54" s="31"/>
      <c r="B54" s="39">
        <v>680992</v>
      </c>
      <c r="C54" s="40"/>
      <c r="D54" s="41">
        <v>1200</v>
      </c>
      <c r="E54" s="42" t="s">
        <v>358</v>
      </c>
      <c r="F54" s="42" t="s">
        <v>359</v>
      </c>
      <c r="G54" s="43">
        <v>2023</v>
      </c>
      <c r="H54" s="44" t="s">
        <v>360</v>
      </c>
      <c r="I54" s="44" t="s">
        <v>55</v>
      </c>
      <c r="J54" s="44" t="s">
        <v>34</v>
      </c>
      <c r="K54" s="44" t="s">
        <v>35</v>
      </c>
      <c r="L54" s="44" t="s">
        <v>353</v>
      </c>
      <c r="M54" s="44" t="s">
        <v>167</v>
      </c>
      <c r="N54" s="44" t="s">
        <v>361</v>
      </c>
      <c r="O54" s="44" t="s">
        <v>362</v>
      </c>
      <c r="P54" s="45"/>
      <c r="Q54" s="46" t="s">
        <v>40</v>
      </c>
      <c r="R54" s="46" t="s">
        <v>41</v>
      </c>
      <c r="S54" s="46" t="s">
        <v>42</v>
      </c>
      <c r="T54" s="46" t="s">
        <v>363</v>
      </c>
      <c r="U54" s="48" t="s">
        <v>364</v>
      </c>
    </row>
    <row r="55" spans="1:21" ht="33" customHeight="1">
      <c r="A55" s="31"/>
      <c r="B55" s="39">
        <v>601347</v>
      </c>
      <c r="C55" s="40"/>
      <c r="D55" s="41">
        <v>999</v>
      </c>
      <c r="E55" s="42" t="s">
        <v>365</v>
      </c>
      <c r="F55" s="42" t="s">
        <v>366</v>
      </c>
      <c r="G55" s="43">
        <v>2023</v>
      </c>
      <c r="H55" s="44" t="s">
        <v>367</v>
      </c>
      <c r="I55" s="44" t="s">
        <v>55</v>
      </c>
      <c r="J55" s="44" t="s">
        <v>34</v>
      </c>
      <c r="K55" s="44" t="s">
        <v>35</v>
      </c>
      <c r="L55" s="44" t="s">
        <v>368</v>
      </c>
      <c r="M55" s="44" t="s">
        <v>368</v>
      </c>
      <c r="N55" s="44" t="s">
        <v>369</v>
      </c>
      <c r="O55" s="44" t="s">
        <v>370</v>
      </c>
      <c r="P55" s="45"/>
      <c r="Q55" s="46" t="s">
        <v>40</v>
      </c>
      <c r="R55" s="46" t="s">
        <v>41</v>
      </c>
      <c r="S55" s="46" t="s">
        <v>42</v>
      </c>
      <c r="T55" s="46" t="s">
        <v>371</v>
      </c>
      <c r="U55" s="48" t="s">
        <v>372</v>
      </c>
    </row>
    <row r="56" spans="1:21" ht="33" customHeight="1">
      <c r="A56" s="31"/>
      <c r="B56" s="39">
        <v>658011</v>
      </c>
      <c r="C56" s="40"/>
      <c r="D56" s="41">
        <v>1100</v>
      </c>
      <c r="E56" s="42" t="s">
        <v>365</v>
      </c>
      <c r="F56" s="42" t="s">
        <v>373</v>
      </c>
      <c r="G56" s="43">
        <v>2023</v>
      </c>
      <c r="H56" s="44" t="s">
        <v>374</v>
      </c>
      <c r="I56" s="44" t="s">
        <v>55</v>
      </c>
      <c r="J56" s="44" t="s">
        <v>34</v>
      </c>
      <c r="K56" s="44" t="s">
        <v>35</v>
      </c>
      <c r="L56" s="44" t="s">
        <v>368</v>
      </c>
      <c r="M56" s="44" t="s">
        <v>368</v>
      </c>
      <c r="N56" s="44" t="s">
        <v>375</v>
      </c>
      <c r="O56" s="44" t="s">
        <v>376</v>
      </c>
      <c r="P56" s="45"/>
      <c r="Q56" s="46" t="s">
        <v>40</v>
      </c>
      <c r="R56" s="46" t="s">
        <v>41</v>
      </c>
      <c r="S56" s="46" t="s">
        <v>42</v>
      </c>
      <c r="T56" s="46" t="s">
        <v>377</v>
      </c>
      <c r="U56" s="48" t="s">
        <v>378</v>
      </c>
    </row>
    <row r="57" spans="1:21" ht="33" customHeight="1">
      <c r="A57" s="31"/>
      <c r="B57" s="39">
        <v>683195</v>
      </c>
      <c r="C57" s="40"/>
      <c r="D57" s="41">
        <v>999</v>
      </c>
      <c r="E57" s="42" t="s">
        <v>379</v>
      </c>
      <c r="F57" s="42" t="s">
        <v>380</v>
      </c>
      <c r="G57" s="43">
        <v>2024</v>
      </c>
      <c r="H57" s="44" t="s">
        <v>381</v>
      </c>
      <c r="I57" s="44" t="s">
        <v>33</v>
      </c>
      <c r="J57" s="44" t="s">
        <v>34</v>
      </c>
      <c r="K57" s="44" t="s">
        <v>35</v>
      </c>
      <c r="L57" s="44" t="s">
        <v>368</v>
      </c>
      <c r="M57" s="44" t="s">
        <v>368</v>
      </c>
      <c r="N57" s="44" t="s">
        <v>382</v>
      </c>
      <c r="O57" s="44" t="s">
        <v>383</v>
      </c>
      <c r="P57" s="45"/>
      <c r="Q57" s="46" t="s">
        <v>40</v>
      </c>
      <c r="R57" s="46" t="s">
        <v>41</v>
      </c>
      <c r="S57" s="46" t="s">
        <v>42</v>
      </c>
      <c r="T57" s="46" t="s">
        <v>384</v>
      </c>
      <c r="U57" s="48" t="s">
        <v>385</v>
      </c>
    </row>
    <row r="58" spans="1:21" ht="33" customHeight="1">
      <c r="A58" s="31"/>
      <c r="B58" s="39">
        <v>672856</v>
      </c>
      <c r="C58" s="40"/>
      <c r="D58" s="41">
        <v>1100</v>
      </c>
      <c r="E58" s="42" t="s">
        <v>386</v>
      </c>
      <c r="F58" s="42" t="s">
        <v>387</v>
      </c>
      <c r="G58" s="43">
        <v>2023</v>
      </c>
      <c r="H58" s="44" t="s">
        <v>388</v>
      </c>
      <c r="I58" s="44" t="s">
        <v>33</v>
      </c>
      <c r="J58" s="44" t="s">
        <v>34</v>
      </c>
      <c r="K58" s="44" t="s">
        <v>35</v>
      </c>
      <c r="L58" s="44" t="s">
        <v>368</v>
      </c>
      <c r="M58" s="44" t="s">
        <v>368</v>
      </c>
      <c r="N58" s="44" t="s">
        <v>150</v>
      </c>
      <c r="O58" s="44" t="s">
        <v>389</v>
      </c>
      <c r="P58" s="45"/>
      <c r="Q58" s="46" t="s">
        <v>40</v>
      </c>
      <c r="R58" s="46" t="s">
        <v>390</v>
      </c>
      <c r="S58" s="46" t="s">
        <v>42</v>
      </c>
      <c r="T58" s="46" t="s">
        <v>391</v>
      </c>
      <c r="U58" s="48" t="s">
        <v>392</v>
      </c>
    </row>
    <row r="59" spans="1:21" ht="33" customHeight="1">
      <c r="A59" s="31"/>
      <c r="B59" s="39">
        <v>602073</v>
      </c>
      <c r="C59" s="40"/>
      <c r="D59" s="41">
        <v>499</v>
      </c>
      <c r="E59" s="42" t="s">
        <v>393</v>
      </c>
      <c r="F59" s="42" t="s">
        <v>394</v>
      </c>
      <c r="G59" s="43">
        <v>2021</v>
      </c>
      <c r="H59" s="44" t="s">
        <v>223</v>
      </c>
      <c r="I59" s="44" t="s">
        <v>33</v>
      </c>
      <c r="J59" s="44" t="s">
        <v>224</v>
      </c>
      <c r="K59" s="44" t="s">
        <v>35</v>
      </c>
      <c r="L59" s="44" t="s">
        <v>368</v>
      </c>
      <c r="M59" s="44" t="s">
        <v>368</v>
      </c>
      <c r="N59" s="44" t="s">
        <v>225</v>
      </c>
      <c r="O59" s="44" t="s">
        <v>395</v>
      </c>
      <c r="P59" s="45"/>
      <c r="Q59" s="46" t="s">
        <v>227</v>
      </c>
      <c r="R59" s="46" t="s">
        <v>228</v>
      </c>
      <c r="S59" s="46" t="s">
        <v>42</v>
      </c>
      <c r="T59" s="46" t="s">
        <v>396</v>
      </c>
      <c r="U59" s="48" t="s">
        <v>397</v>
      </c>
    </row>
    <row r="60" spans="1:21" ht="33" customHeight="1">
      <c r="A60" s="31"/>
      <c r="B60" s="39">
        <v>602074</v>
      </c>
      <c r="C60" s="40"/>
      <c r="D60" s="41">
        <v>499</v>
      </c>
      <c r="E60" s="42" t="s">
        <v>398</v>
      </c>
      <c r="F60" s="42" t="s">
        <v>394</v>
      </c>
      <c r="G60" s="43">
        <v>2021</v>
      </c>
      <c r="H60" s="44" t="s">
        <v>223</v>
      </c>
      <c r="I60" s="44" t="s">
        <v>33</v>
      </c>
      <c r="J60" s="44" t="s">
        <v>224</v>
      </c>
      <c r="K60" s="44" t="s">
        <v>35</v>
      </c>
      <c r="L60" s="44" t="s">
        <v>368</v>
      </c>
      <c r="M60" s="44" t="s">
        <v>368</v>
      </c>
      <c r="N60" s="44" t="s">
        <v>225</v>
      </c>
      <c r="O60" s="44" t="s">
        <v>399</v>
      </c>
      <c r="P60" s="45"/>
      <c r="Q60" s="46" t="s">
        <v>227</v>
      </c>
      <c r="R60" s="46" t="s">
        <v>228</v>
      </c>
      <c r="S60" s="46" t="s">
        <v>42</v>
      </c>
      <c r="T60" s="46" t="s">
        <v>400</v>
      </c>
      <c r="U60" s="48" t="s">
        <v>401</v>
      </c>
    </row>
    <row r="61" spans="1:21" ht="33" customHeight="1">
      <c r="A61" s="31"/>
      <c r="B61" s="39">
        <v>683651</v>
      </c>
      <c r="C61" s="40"/>
      <c r="D61" s="41">
        <v>1500</v>
      </c>
      <c r="E61" s="42" t="s">
        <v>402</v>
      </c>
      <c r="F61" s="42" t="s">
        <v>142</v>
      </c>
      <c r="G61" s="43">
        <v>2023</v>
      </c>
      <c r="H61" s="44" t="s">
        <v>403</v>
      </c>
      <c r="I61" s="44" t="s">
        <v>33</v>
      </c>
      <c r="J61" s="44" t="s">
        <v>304</v>
      </c>
      <c r="K61" s="44" t="s">
        <v>35</v>
      </c>
      <c r="L61" s="44" t="s">
        <v>404</v>
      </c>
      <c r="M61" s="44" t="s">
        <v>131</v>
      </c>
      <c r="N61" s="44" t="s">
        <v>144</v>
      </c>
      <c r="O61" s="44" t="s">
        <v>405</v>
      </c>
      <c r="P61" s="45"/>
      <c r="Q61" s="46" t="s">
        <v>40</v>
      </c>
      <c r="R61" s="46" t="s">
        <v>41</v>
      </c>
      <c r="S61" s="46" t="s">
        <v>42</v>
      </c>
      <c r="T61" s="46" t="s">
        <v>406</v>
      </c>
      <c r="U61" s="48" t="s">
        <v>407</v>
      </c>
    </row>
    <row r="62" spans="1:21" ht="33" customHeight="1">
      <c r="A62" s="31"/>
      <c r="B62" s="39">
        <v>662242</v>
      </c>
      <c r="C62" s="40"/>
      <c r="D62" s="41">
        <v>1200</v>
      </c>
      <c r="E62" s="42" t="s">
        <v>408</v>
      </c>
      <c r="F62" s="42" t="s">
        <v>409</v>
      </c>
      <c r="G62" s="43">
        <v>2023</v>
      </c>
      <c r="H62" s="44" t="s">
        <v>63</v>
      </c>
      <c r="I62" s="44" t="s">
        <v>33</v>
      </c>
      <c r="J62" s="44" t="s">
        <v>64</v>
      </c>
      <c r="K62" s="44" t="s">
        <v>35</v>
      </c>
      <c r="L62" s="44" t="s">
        <v>410</v>
      </c>
      <c r="M62" s="44" t="s">
        <v>411</v>
      </c>
      <c r="N62" s="44" t="s">
        <v>412</v>
      </c>
      <c r="O62" s="44" t="s">
        <v>413</v>
      </c>
      <c r="P62" s="45"/>
      <c r="Q62" s="46" t="s">
        <v>40</v>
      </c>
      <c r="R62" s="46" t="s">
        <v>41</v>
      </c>
      <c r="S62" s="46" t="s">
        <v>42</v>
      </c>
      <c r="T62" s="46" t="s">
        <v>414</v>
      </c>
      <c r="U62" s="48" t="s">
        <v>415</v>
      </c>
    </row>
    <row r="63" spans="1:21" ht="33" customHeight="1">
      <c r="A63" s="31"/>
      <c r="B63" s="39">
        <v>669751</v>
      </c>
      <c r="C63" s="40"/>
      <c r="D63" s="41">
        <v>999</v>
      </c>
      <c r="E63" s="42" t="s">
        <v>416</v>
      </c>
      <c r="F63" s="42" t="s">
        <v>417</v>
      </c>
      <c r="G63" s="43">
        <v>2023</v>
      </c>
      <c r="H63" s="44" t="s">
        <v>418</v>
      </c>
      <c r="I63" s="44" t="s">
        <v>33</v>
      </c>
      <c r="J63" s="44" t="s">
        <v>64</v>
      </c>
      <c r="K63" s="44" t="s">
        <v>35</v>
      </c>
      <c r="L63" s="44" t="s">
        <v>419</v>
      </c>
      <c r="M63" s="44" t="s">
        <v>196</v>
      </c>
      <c r="N63" s="44" t="s">
        <v>86</v>
      </c>
      <c r="O63" s="44" t="s">
        <v>420</v>
      </c>
      <c r="P63" s="45"/>
      <c r="Q63" s="46" t="s">
        <v>40</v>
      </c>
      <c r="R63" s="46" t="s">
        <v>41</v>
      </c>
      <c r="S63" s="46" t="s">
        <v>42</v>
      </c>
      <c r="T63" s="46" t="s">
        <v>421</v>
      </c>
      <c r="U63" s="48" t="s">
        <v>422</v>
      </c>
    </row>
    <row r="64" spans="1:21" ht="33" customHeight="1">
      <c r="A64" s="31"/>
      <c r="B64" s="39">
        <v>657888</v>
      </c>
      <c r="C64" s="40"/>
      <c r="D64" s="41">
        <v>999</v>
      </c>
      <c r="E64" s="42" t="s">
        <v>423</v>
      </c>
      <c r="F64" s="42" t="s">
        <v>424</v>
      </c>
      <c r="G64" s="43">
        <v>2023</v>
      </c>
      <c r="H64" s="44" t="s">
        <v>425</v>
      </c>
      <c r="I64" s="44" t="s">
        <v>55</v>
      </c>
      <c r="J64" s="44" t="s">
        <v>34</v>
      </c>
      <c r="K64" s="44" t="s">
        <v>35</v>
      </c>
      <c r="L64" s="44" t="s">
        <v>426</v>
      </c>
      <c r="M64" s="44" t="s">
        <v>427</v>
      </c>
      <c r="N64" s="44" t="s">
        <v>260</v>
      </c>
      <c r="O64" s="44" t="s">
        <v>428</v>
      </c>
      <c r="P64" s="45"/>
      <c r="Q64" s="46" t="s">
        <v>40</v>
      </c>
      <c r="R64" s="46" t="s">
        <v>41</v>
      </c>
      <c r="S64" s="46" t="s">
        <v>42</v>
      </c>
      <c r="T64" s="46" t="s">
        <v>429</v>
      </c>
      <c r="U64" s="48" t="s">
        <v>430</v>
      </c>
    </row>
    <row r="65" spans="1:21" ht="33" customHeight="1">
      <c r="A65" s="31"/>
      <c r="B65" s="39">
        <v>665359</v>
      </c>
      <c r="C65" s="40"/>
      <c r="D65" s="41">
        <v>999</v>
      </c>
      <c r="E65" s="42" t="s">
        <v>431</v>
      </c>
      <c r="F65" s="42" t="s">
        <v>432</v>
      </c>
      <c r="G65" s="43">
        <v>2023</v>
      </c>
      <c r="H65" s="44" t="s">
        <v>433</v>
      </c>
      <c r="I65" s="44" t="s">
        <v>33</v>
      </c>
      <c r="J65" s="44" t="s">
        <v>34</v>
      </c>
      <c r="K65" s="44" t="s">
        <v>434</v>
      </c>
      <c r="L65" s="44" t="s">
        <v>426</v>
      </c>
      <c r="M65" s="44" t="s">
        <v>427</v>
      </c>
      <c r="N65" s="44" t="s">
        <v>435</v>
      </c>
      <c r="O65" s="44" t="s">
        <v>436</v>
      </c>
      <c r="P65" s="45"/>
      <c r="Q65" s="46" t="s">
        <v>40</v>
      </c>
      <c r="R65" s="46" t="s">
        <v>41</v>
      </c>
      <c r="S65" s="46" t="s">
        <v>42</v>
      </c>
      <c r="T65" s="46" t="s">
        <v>437</v>
      </c>
      <c r="U65" s="48" t="s">
        <v>438</v>
      </c>
    </row>
    <row r="66" spans="1:21" ht="33" customHeight="1">
      <c r="A66" s="31"/>
      <c r="B66" s="39">
        <v>660410</v>
      </c>
      <c r="C66" s="40"/>
      <c r="D66" s="41">
        <v>999</v>
      </c>
      <c r="E66" s="42" t="s">
        <v>431</v>
      </c>
      <c r="F66" s="42" t="s">
        <v>439</v>
      </c>
      <c r="G66" s="43">
        <v>2023</v>
      </c>
      <c r="H66" s="44" t="s">
        <v>440</v>
      </c>
      <c r="I66" s="44" t="s">
        <v>33</v>
      </c>
      <c r="J66" s="44" t="s">
        <v>34</v>
      </c>
      <c r="K66" s="44" t="s">
        <v>434</v>
      </c>
      <c r="L66" s="44" t="s">
        <v>426</v>
      </c>
      <c r="M66" s="44" t="s">
        <v>427</v>
      </c>
      <c r="N66" s="44" t="s">
        <v>441</v>
      </c>
      <c r="O66" s="44" t="s">
        <v>442</v>
      </c>
      <c r="P66" s="45"/>
      <c r="Q66" s="46" t="s">
        <v>40</v>
      </c>
      <c r="R66" s="46" t="s">
        <v>41</v>
      </c>
      <c r="S66" s="46" t="s">
        <v>42</v>
      </c>
      <c r="T66" s="46" t="s">
        <v>443</v>
      </c>
      <c r="U66" s="48" t="s">
        <v>444</v>
      </c>
    </row>
    <row r="67" spans="1:21" ht="33" customHeight="1">
      <c r="A67" s="31"/>
      <c r="B67" s="39">
        <v>658906</v>
      </c>
      <c r="C67" s="40"/>
      <c r="D67" s="41">
        <v>999</v>
      </c>
      <c r="E67" s="42" t="s">
        <v>445</v>
      </c>
      <c r="F67" s="42" t="s">
        <v>446</v>
      </c>
      <c r="G67" s="43">
        <v>2023</v>
      </c>
      <c r="H67" s="44" t="s">
        <v>447</v>
      </c>
      <c r="I67" s="44" t="s">
        <v>33</v>
      </c>
      <c r="J67" s="44" t="s">
        <v>34</v>
      </c>
      <c r="K67" s="44" t="s">
        <v>35</v>
      </c>
      <c r="L67" s="44" t="s">
        <v>448</v>
      </c>
      <c r="M67" s="44" t="s">
        <v>449</v>
      </c>
      <c r="N67" s="44" t="s">
        <v>361</v>
      </c>
      <c r="O67" s="44" t="s">
        <v>450</v>
      </c>
      <c r="P67" s="45"/>
      <c r="Q67" s="46" t="s">
        <v>40</v>
      </c>
      <c r="R67" s="46" t="s">
        <v>41</v>
      </c>
      <c r="S67" s="46" t="s">
        <v>42</v>
      </c>
      <c r="T67" s="46" t="s">
        <v>451</v>
      </c>
      <c r="U67" s="48" t="s">
        <v>452</v>
      </c>
    </row>
    <row r="68" spans="1:21" ht="33" customHeight="1">
      <c r="A68" s="31"/>
      <c r="B68" s="39">
        <v>665388</v>
      </c>
      <c r="C68" s="40"/>
      <c r="D68" s="41">
        <v>999</v>
      </c>
      <c r="E68" s="42" t="s">
        <v>445</v>
      </c>
      <c r="F68" s="42" t="s">
        <v>453</v>
      </c>
      <c r="G68" s="43">
        <v>2023</v>
      </c>
      <c r="H68" s="44" t="s">
        <v>454</v>
      </c>
      <c r="I68" s="44" t="s">
        <v>33</v>
      </c>
      <c r="J68" s="44" t="s">
        <v>64</v>
      </c>
      <c r="K68" s="44" t="s">
        <v>35</v>
      </c>
      <c r="L68" s="44" t="s">
        <v>448</v>
      </c>
      <c r="M68" s="44" t="s">
        <v>449</v>
      </c>
      <c r="N68" s="44" t="s">
        <v>455</v>
      </c>
      <c r="O68" s="44" t="s">
        <v>456</v>
      </c>
      <c r="P68" s="45"/>
      <c r="Q68" s="46" t="s">
        <v>40</v>
      </c>
      <c r="R68" s="46" t="s">
        <v>41</v>
      </c>
      <c r="S68" s="46" t="s">
        <v>42</v>
      </c>
      <c r="T68" s="46" t="s">
        <v>457</v>
      </c>
      <c r="U68" s="48" t="s">
        <v>458</v>
      </c>
    </row>
    <row r="69" spans="1:21" ht="33" customHeight="1">
      <c r="A69" s="31"/>
      <c r="B69" s="39">
        <v>644621</v>
      </c>
      <c r="C69" s="40"/>
      <c r="D69" s="41">
        <v>1500</v>
      </c>
      <c r="E69" s="42" t="s">
        <v>459</v>
      </c>
      <c r="F69" s="42" t="s">
        <v>366</v>
      </c>
      <c r="G69" s="43">
        <v>2022</v>
      </c>
      <c r="H69" s="44" t="s">
        <v>460</v>
      </c>
      <c r="I69" s="44" t="s">
        <v>55</v>
      </c>
      <c r="J69" s="44" t="s">
        <v>304</v>
      </c>
      <c r="K69" s="44" t="s">
        <v>35</v>
      </c>
      <c r="L69" s="44" t="s">
        <v>448</v>
      </c>
      <c r="M69" s="44" t="s">
        <v>449</v>
      </c>
      <c r="N69" s="44" t="s">
        <v>369</v>
      </c>
      <c r="O69" s="44" t="s">
        <v>461</v>
      </c>
      <c r="P69" s="45"/>
      <c r="Q69" s="46" t="s">
        <v>40</v>
      </c>
      <c r="R69" s="46" t="s">
        <v>41</v>
      </c>
      <c r="S69" s="46" t="s">
        <v>42</v>
      </c>
      <c r="T69" s="46" t="s">
        <v>462</v>
      </c>
      <c r="U69" s="48" t="s">
        <v>463</v>
      </c>
    </row>
    <row r="70" spans="1:21" ht="33" customHeight="1">
      <c r="A70" s="31"/>
      <c r="B70" s="39">
        <v>655256</v>
      </c>
      <c r="C70" s="40"/>
      <c r="D70" s="41">
        <v>1500</v>
      </c>
      <c r="E70" s="42" t="s">
        <v>459</v>
      </c>
      <c r="F70" s="42" t="s">
        <v>464</v>
      </c>
      <c r="G70" s="43">
        <v>2023</v>
      </c>
      <c r="H70" s="44" t="s">
        <v>465</v>
      </c>
      <c r="I70" s="44" t="s">
        <v>55</v>
      </c>
      <c r="J70" s="44" t="s">
        <v>64</v>
      </c>
      <c r="K70" s="44" t="s">
        <v>35</v>
      </c>
      <c r="L70" s="44" t="s">
        <v>448</v>
      </c>
      <c r="M70" s="44" t="s">
        <v>449</v>
      </c>
      <c r="N70" s="44" t="s">
        <v>86</v>
      </c>
      <c r="O70" s="44" t="s">
        <v>466</v>
      </c>
      <c r="P70" s="45"/>
      <c r="Q70" s="46" t="s">
        <v>40</v>
      </c>
      <c r="R70" s="46" t="s">
        <v>41</v>
      </c>
      <c r="S70" s="46" t="s">
        <v>42</v>
      </c>
      <c r="T70" s="46" t="s">
        <v>467</v>
      </c>
      <c r="U70" s="48" t="s">
        <v>468</v>
      </c>
    </row>
    <row r="71" spans="1:21" ht="33" customHeight="1">
      <c r="A71" s="31"/>
      <c r="B71" s="39">
        <v>662018</v>
      </c>
      <c r="C71" s="40"/>
      <c r="D71" s="41">
        <v>1200</v>
      </c>
      <c r="E71" s="42" t="s">
        <v>459</v>
      </c>
      <c r="F71" s="42" t="s">
        <v>469</v>
      </c>
      <c r="G71" s="43">
        <v>2023</v>
      </c>
      <c r="H71" s="44" t="s">
        <v>470</v>
      </c>
      <c r="I71" s="44" t="s">
        <v>55</v>
      </c>
      <c r="J71" s="44" t="s">
        <v>34</v>
      </c>
      <c r="K71" s="44" t="s">
        <v>35</v>
      </c>
      <c r="L71" s="44" t="s">
        <v>448</v>
      </c>
      <c r="M71" s="44" t="s">
        <v>449</v>
      </c>
      <c r="N71" s="44" t="s">
        <v>471</v>
      </c>
      <c r="O71" s="44" t="s">
        <v>472</v>
      </c>
      <c r="P71" s="45"/>
      <c r="Q71" s="46" t="s">
        <v>40</v>
      </c>
      <c r="R71" s="46" t="s">
        <v>41</v>
      </c>
      <c r="S71" s="46" t="s">
        <v>42</v>
      </c>
      <c r="T71" s="46" t="s">
        <v>473</v>
      </c>
      <c r="U71" s="48" t="s">
        <v>474</v>
      </c>
    </row>
    <row r="72" spans="1:21" ht="33" customHeight="1">
      <c r="A72" s="31"/>
      <c r="B72" s="39">
        <v>682229</v>
      </c>
      <c r="C72" s="40"/>
      <c r="D72" s="41">
        <v>1100</v>
      </c>
      <c r="E72" s="42" t="s">
        <v>459</v>
      </c>
      <c r="F72" s="42" t="s">
        <v>475</v>
      </c>
      <c r="G72" s="43">
        <v>2023</v>
      </c>
      <c r="H72" s="44" t="s">
        <v>476</v>
      </c>
      <c r="I72" s="44" t="s">
        <v>55</v>
      </c>
      <c r="J72" s="44" t="s">
        <v>34</v>
      </c>
      <c r="K72" s="44" t="s">
        <v>35</v>
      </c>
      <c r="L72" s="44" t="s">
        <v>448</v>
      </c>
      <c r="M72" s="44" t="s">
        <v>449</v>
      </c>
      <c r="N72" s="44" t="s">
        <v>471</v>
      </c>
      <c r="O72" s="44" t="s">
        <v>477</v>
      </c>
      <c r="P72" s="45"/>
      <c r="Q72" s="46" t="s">
        <v>40</v>
      </c>
      <c r="R72" s="46" t="s">
        <v>41</v>
      </c>
      <c r="S72" s="46" t="s">
        <v>42</v>
      </c>
      <c r="T72" s="46" t="s">
        <v>478</v>
      </c>
      <c r="U72" s="48" t="s">
        <v>479</v>
      </c>
    </row>
    <row r="73" spans="1:21" ht="33" customHeight="1">
      <c r="A73" s="31"/>
      <c r="B73" s="39">
        <v>683214</v>
      </c>
      <c r="C73" s="40"/>
      <c r="D73" s="41">
        <v>1400</v>
      </c>
      <c r="E73" s="42" t="s">
        <v>445</v>
      </c>
      <c r="F73" s="42" t="s">
        <v>480</v>
      </c>
      <c r="G73" s="43">
        <v>2024</v>
      </c>
      <c r="H73" s="44" t="s">
        <v>481</v>
      </c>
      <c r="I73" s="44" t="s">
        <v>33</v>
      </c>
      <c r="J73" s="44" t="s">
        <v>34</v>
      </c>
      <c r="K73" s="44" t="s">
        <v>434</v>
      </c>
      <c r="L73" s="44" t="s">
        <v>448</v>
      </c>
      <c r="M73" s="44" t="s">
        <v>449</v>
      </c>
      <c r="N73" s="44" t="s">
        <v>482</v>
      </c>
      <c r="O73" s="44" t="s">
        <v>483</v>
      </c>
      <c r="P73" s="45"/>
      <c r="Q73" s="46" t="s">
        <v>40</v>
      </c>
      <c r="R73" s="46" t="s">
        <v>41</v>
      </c>
      <c r="S73" s="46" t="s">
        <v>42</v>
      </c>
      <c r="T73" s="46" t="s">
        <v>484</v>
      </c>
      <c r="U73" s="48" t="s">
        <v>485</v>
      </c>
    </row>
    <row r="74" spans="1:21" ht="33" customHeight="1">
      <c r="A74" s="31"/>
      <c r="B74" s="39">
        <v>658828</v>
      </c>
      <c r="C74" s="40"/>
      <c r="D74" s="41">
        <v>1100</v>
      </c>
      <c r="E74" s="42" t="s">
        <v>486</v>
      </c>
      <c r="F74" s="42" t="s">
        <v>487</v>
      </c>
      <c r="G74" s="43">
        <v>2023</v>
      </c>
      <c r="H74" s="44" t="s">
        <v>488</v>
      </c>
      <c r="I74" s="44" t="s">
        <v>55</v>
      </c>
      <c r="J74" s="44" t="s">
        <v>64</v>
      </c>
      <c r="K74" s="44" t="s">
        <v>35</v>
      </c>
      <c r="L74" s="44" t="s">
        <v>489</v>
      </c>
      <c r="M74" s="44" t="s">
        <v>490</v>
      </c>
      <c r="N74" s="44" t="s">
        <v>491</v>
      </c>
      <c r="O74" s="44" t="s">
        <v>492</v>
      </c>
      <c r="P74" s="45"/>
      <c r="Q74" s="46" t="s">
        <v>40</v>
      </c>
      <c r="R74" s="46" t="s">
        <v>41</v>
      </c>
      <c r="S74" s="46" t="s">
        <v>42</v>
      </c>
      <c r="T74" s="46" t="s">
        <v>493</v>
      </c>
      <c r="U74" s="48" t="s">
        <v>494</v>
      </c>
    </row>
    <row r="75" spans="1:21" ht="33" customHeight="1">
      <c r="A75" s="31"/>
      <c r="B75" s="39">
        <v>505996</v>
      </c>
      <c r="C75" s="40"/>
      <c r="D75" s="41">
        <v>1200</v>
      </c>
      <c r="E75" s="42" t="s">
        <v>495</v>
      </c>
      <c r="F75" s="42" t="s">
        <v>496</v>
      </c>
      <c r="G75" s="43">
        <v>2023</v>
      </c>
      <c r="H75" s="44" t="s">
        <v>497</v>
      </c>
      <c r="I75" s="44" t="s">
        <v>33</v>
      </c>
      <c r="J75" s="44" t="s">
        <v>304</v>
      </c>
      <c r="K75" s="44" t="s">
        <v>35</v>
      </c>
      <c r="L75" s="44" t="s">
        <v>498</v>
      </c>
      <c r="M75" s="44" t="s">
        <v>411</v>
      </c>
      <c r="N75" s="44" t="s">
        <v>499</v>
      </c>
      <c r="O75" s="44" t="s">
        <v>500</v>
      </c>
      <c r="P75" s="45"/>
      <c r="Q75" s="46" t="s">
        <v>40</v>
      </c>
      <c r="R75" s="46" t="s">
        <v>41</v>
      </c>
      <c r="S75" s="46" t="s">
        <v>42</v>
      </c>
      <c r="T75" s="46" t="s">
        <v>501</v>
      </c>
      <c r="U75" s="48" t="s">
        <v>502</v>
      </c>
    </row>
    <row r="76" spans="1:21" ht="33" customHeight="1">
      <c r="A76" s="31"/>
      <c r="B76" s="39">
        <v>518237</v>
      </c>
      <c r="C76" s="40"/>
      <c r="D76" s="41">
        <v>999</v>
      </c>
      <c r="E76" s="42" t="s">
        <v>503</v>
      </c>
      <c r="F76" s="42" t="s">
        <v>504</v>
      </c>
      <c r="G76" s="43">
        <v>2023</v>
      </c>
      <c r="H76" s="44" t="s">
        <v>266</v>
      </c>
      <c r="I76" s="44" t="s">
        <v>33</v>
      </c>
      <c r="J76" s="44" t="s">
        <v>64</v>
      </c>
      <c r="K76" s="44" t="s">
        <v>35</v>
      </c>
      <c r="L76" s="44" t="s">
        <v>505</v>
      </c>
      <c r="M76" s="44" t="s">
        <v>411</v>
      </c>
      <c r="N76" s="44" t="s">
        <v>506</v>
      </c>
      <c r="O76" s="44" t="s">
        <v>507</v>
      </c>
      <c r="P76" s="45"/>
      <c r="Q76" s="46" t="s">
        <v>40</v>
      </c>
      <c r="R76" s="46" t="s">
        <v>41</v>
      </c>
      <c r="S76" s="46" t="s">
        <v>42</v>
      </c>
      <c r="T76" s="46" t="s">
        <v>508</v>
      </c>
      <c r="U76" s="48" t="s">
        <v>509</v>
      </c>
    </row>
    <row r="77" spans="1:21" ht="33" customHeight="1">
      <c r="A77" s="31"/>
      <c r="B77" s="39">
        <v>662249</v>
      </c>
      <c r="C77" s="40"/>
      <c r="D77" s="41">
        <v>1100</v>
      </c>
      <c r="E77" s="42" t="s">
        <v>495</v>
      </c>
      <c r="F77" s="42" t="s">
        <v>510</v>
      </c>
      <c r="G77" s="43">
        <v>2023</v>
      </c>
      <c r="H77" s="44" t="s">
        <v>511</v>
      </c>
      <c r="I77" s="44" t="s">
        <v>33</v>
      </c>
      <c r="J77" s="44" t="s">
        <v>34</v>
      </c>
      <c r="K77" s="44" t="s">
        <v>35</v>
      </c>
      <c r="L77" s="44" t="s">
        <v>505</v>
      </c>
      <c r="M77" s="44" t="s">
        <v>512</v>
      </c>
      <c r="N77" s="44" t="s">
        <v>159</v>
      </c>
      <c r="O77" s="44" t="s">
        <v>513</v>
      </c>
      <c r="P77" s="45"/>
      <c r="Q77" s="46" t="s">
        <v>40</v>
      </c>
      <c r="R77" s="46" t="s">
        <v>41</v>
      </c>
      <c r="S77" s="46" t="s">
        <v>42</v>
      </c>
      <c r="T77" s="46" t="s">
        <v>514</v>
      </c>
      <c r="U77" s="48" t="s">
        <v>515</v>
      </c>
    </row>
    <row r="78" spans="1:21" ht="33" customHeight="1">
      <c r="A78" s="31"/>
      <c r="B78" s="39">
        <v>662486</v>
      </c>
      <c r="C78" s="40"/>
      <c r="D78" s="41">
        <v>999</v>
      </c>
      <c r="E78" s="42" t="s">
        <v>516</v>
      </c>
      <c r="F78" s="42" t="s">
        <v>311</v>
      </c>
      <c r="G78" s="43">
        <v>2023</v>
      </c>
      <c r="H78" s="44" t="s">
        <v>517</v>
      </c>
      <c r="I78" s="44" t="s">
        <v>55</v>
      </c>
      <c r="J78" s="44" t="s">
        <v>304</v>
      </c>
      <c r="K78" s="44" t="s">
        <v>35</v>
      </c>
      <c r="L78" s="44" t="s">
        <v>518</v>
      </c>
      <c r="M78" s="44" t="s">
        <v>411</v>
      </c>
      <c r="N78" s="44" t="s">
        <v>86</v>
      </c>
      <c r="O78" s="44" t="s">
        <v>519</v>
      </c>
      <c r="P78" s="45"/>
      <c r="Q78" s="46" t="s">
        <v>40</v>
      </c>
      <c r="R78" s="46" t="s">
        <v>41</v>
      </c>
      <c r="S78" s="46" t="s">
        <v>42</v>
      </c>
      <c r="T78" s="46" t="s">
        <v>520</v>
      </c>
      <c r="U78" s="48" t="s">
        <v>521</v>
      </c>
    </row>
    <row r="79" spans="1:21" ht="33" customHeight="1">
      <c r="A79" s="31"/>
      <c r="B79" s="39">
        <v>677716</v>
      </c>
      <c r="C79" s="40"/>
      <c r="D79" s="41">
        <v>999</v>
      </c>
      <c r="E79" s="42" t="s">
        <v>522</v>
      </c>
      <c r="F79" s="42" t="s">
        <v>523</v>
      </c>
      <c r="G79" s="43">
        <v>2023</v>
      </c>
      <c r="H79" s="44" t="s">
        <v>524</v>
      </c>
      <c r="I79" s="44" t="s">
        <v>33</v>
      </c>
      <c r="J79" s="44" t="s">
        <v>64</v>
      </c>
      <c r="K79" s="44" t="s">
        <v>35</v>
      </c>
      <c r="L79" s="44" t="s">
        <v>518</v>
      </c>
      <c r="M79" s="44" t="s">
        <v>525</v>
      </c>
      <c r="N79" s="44" t="s">
        <v>526</v>
      </c>
      <c r="O79" s="44" t="s">
        <v>527</v>
      </c>
      <c r="P79" s="45"/>
      <c r="Q79" s="46" t="s">
        <v>40</v>
      </c>
      <c r="R79" s="46" t="s">
        <v>41</v>
      </c>
      <c r="S79" s="46" t="s">
        <v>42</v>
      </c>
      <c r="T79" s="46" t="s">
        <v>528</v>
      </c>
      <c r="U79" s="48" t="s">
        <v>529</v>
      </c>
    </row>
    <row r="80" spans="1:21" ht="33" customHeight="1">
      <c r="A80" s="31"/>
      <c r="B80" s="39">
        <v>677717</v>
      </c>
      <c r="C80" s="40"/>
      <c r="D80" s="41">
        <v>999</v>
      </c>
      <c r="E80" s="42" t="s">
        <v>530</v>
      </c>
      <c r="F80" s="42" t="s">
        <v>523</v>
      </c>
      <c r="G80" s="43">
        <v>2023</v>
      </c>
      <c r="H80" s="44" t="s">
        <v>531</v>
      </c>
      <c r="I80" s="44" t="s">
        <v>48</v>
      </c>
      <c r="J80" s="44" t="s">
        <v>64</v>
      </c>
      <c r="K80" s="44" t="s">
        <v>35</v>
      </c>
      <c r="L80" s="44" t="s">
        <v>518</v>
      </c>
      <c r="M80" s="44" t="s">
        <v>525</v>
      </c>
      <c r="N80" s="44" t="s">
        <v>526</v>
      </c>
      <c r="O80" s="44" t="s">
        <v>532</v>
      </c>
      <c r="P80" s="45"/>
      <c r="Q80" s="46" t="s">
        <v>40</v>
      </c>
      <c r="R80" s="46" t="s">
        <v>41</v>
      </c>
      <c r="S80" s="46" t="s">
        <v>42</v>
      </c>
      <c r="T80" s="46" t="s">
        <v>533</v>
      </c>
      <c r="U80" s="48" t="s">
        <v>534</v>
      </c>
    </row>
    <row r="81" spans="1:21" ht="33" customHeight="1">
      <c r="A81" s="31"/>
      <c r="B81" s="39">
        <v>679337</v>
      </c>
      <c r="C81" s="40"/>
      <c r="D81" s="41">
        <v>999</v>
      </c>
      <c r="E81" s="42" t="s">
        <v>535</v>
      </c>
      <c r="F81" s="42" t="s">
        <v>510</v>
      </c>
      <c r="G81" s="43">
        <v>2023</v>
      </c>
      <c r="H81" s="44" t="s">
        <v>536</v>
      </c>
      <c r="I81" s="44" t="s">
        <v>55</v>
      </c>
      <c r="J81" s="44" t="s">
        <v>34</v>
      </c>
      <c r="K81" s="44" t="s">
        <v>35</v>
      </c>
      <c r="L81" s="44" t="s">
        <v>505</v>
      </c>
      <c r="M81" s="44" t="s">
        <v>411</v>
      </c>
      <c r="N81" s="44" t="s">
        <v>159</v>
      </c>
      <c r="O81" s="44" t="s">
        <v>537</v>
      </c>
      <c r="P81" s="45"/>
      <c r="Q81" s="46" t="s">
        <v>40</v>
      </c>
      <c r="R81" s="46" t="s">
        <v>41</v>
      </c>
      <c r="S81" s="46" t="s">
        <v>42</v>
      </c>
      <c r="T81" s="46" t="s">
        <v>538</v>
      </c>
      <c r="U81" s="48" t="s">
        <v>539</v>
      </c>
    </row>
    <row r="82" spans="1:21" ht="33" customHeight="1">
      <c r="A82" s="31"/>
      <c r="B82" s="39">
        <v>682600</v>
      </c>
      <c r="C82" s="40"/>
      <c r="D82" s="41">
        <v>1200</v>
      </c>
      <c r="E82" s="42" t="s">
        <v>540</v>
      </c>
      <c r="F82" s="42" t="s">
        <v>541</v>
      </c>
      <c r="G82" s="43">
        <v>2023</v>
      </c>
      <c r="H82" s="44" t="s">
        <v>542</v>
      </c>
      <c r="I82" s="44" t="s">
        <v>55</v>
      </c>
      <c r="J82" s="44" t="s">
        <v>64</v>
      </c>
      <c r="K82" s="44" t="s">
        <v>35</v>
      </c>
      <c r="L82" s="44" t="s">
        <v>411</v>
      </c>
      <c r="M82" s="44" t="s">
        <v>512</v>
      </c>
      <c r="N82" s="44" t="s">
        <v>543</v>
      </c>
      <c r="O82" s="44" t="s">
        <v>544</v>
      </c>
      <c r="P82" s="45"/>
      <c r="Q82" s="46" t="s">
        <v>40</v>
      </c>
      <c r="R82" s="46" t="s">
        <v>41</v>
      </c>
      <c r="S82" s="46" t="s">
        <v>42</v>
      </c>
      <c r="T82" s="46" t="s">
        <v>545</v>
      </c>
      <c r="U82" s="48" t="s">
        <v>546</v>
      </c>
    </row>
    <row r="83" spans="1:21" ht="33" customHeight="1">
      <c r="A83" s="31"/>
      <c r="B83" s="39">
        <v>510079</v>
      </c>
      <c r="C83" s="40"/>
      <c r="D83" s="41">
        <v>999</v>
      </c>
      <c r="E83" s="42" t="s">
        <v>547</v>
      </c>
      <c r="F83" s="42" t="s">
        <v>432</v>
      </c>
      <c r="G83" s="43">
        <v>2023</v>
      </c>
      <c r="H83" s="44" t="s">
        <v>548</v>
      </c>
      <c r="I83" s="44" t="s">
        <v>55</v>
      </c>
      <c r="J83" s="44" t="s">
        <v>34</v>
      </c>
      <c r="K83" s="44" t="s">
        <v>434</v>
      </c>
      <c r="L83" s="44" t="s">
        <v>549</v>
      </c>
      <c r="M83" s="44" t="s">
        <v>427</v>
      </c>
      <c r="N83" s="44" t="s">
        <v>435</v>
      </c>
      <c r="O83" s="44" t="s">
        <v>550</v>
      </c>
      <c r="P83" s="45"/>
      <c r="Q83" s="46" t="s">
        <v>40</v>
      </c>
      <c r="R83" s="46" t="s">
        <v>41</v>
      </c>
      <c r="S83" s="46" t="s">
        <v>42</v>
      </c>
      <c r="T83" s="46" t="s">
        <v>551</v>
      </c>
      <c r="U83" s="48" t="s">
        <v>552</v>
      </c>
    </row>
    <row r="84" spans="1:21" ht="33" customHeight="1">
      <c r="A84" s="31"/>
      <c r="B84" s="39">
        <v>632249</v>
      </c>
      <c r="C84" s="40"/>
      <c r="D84" s="41">
        <v>999</v>
      </c>
      <c r="E84" s="42" t="s">
        <v>553</v>
      </c>
      <c r="F84" s="42" t="s">
        <v>554</v>
      </c>
      <c r="G84" s="43">
        <v>2022</v>
      </c>
      <c r="H84" s="44" t="s">
        <v>555</v>
      </c>
      <c r="I84" s="44" t="s">
        <v>55</v>
      </c>
      <c r="J84" s="44" t="s">
        <v>34</v>
      </c>
      <c r="K84" s="44" t="s">
        <v>35</v>
      </c>
      <c r="L84" s="44" t="s">
        <v>549</v>
      </c>
      <c r="M84" s="44" t="s">
        <v>556</v>
      </c>
      <c r="N84" s="44" t="s">
        <v>382</v>
      </c>
      <c r="O84" s="44" t="s">
        <v>557</v>
      </c>
      <c r="P84" s="45"/>
      <c r="Q84" s="46" t="s">
        <v>40</v>
      </c>
      <c r="R84" s="46" t="s">
        <v>41</v>
      </c>
      <c r="S84" s="46" t="s">
        <v>42</v>
      </c>
      <c r="T84" s="46" t="s">
        <v>558</v>
      </c>
      <c r="U84" s="48" t="s">
        <v>559</v>
      </c>
    </row>
    <row r="85" spans="1:21" ht="33" customHeight="1">
      <c r="A85" s="31"/>
      <c r="B85" s="39">
        <v>674568</v>
      </c>
      <c r="C85" s="40"/>
      <c r="D85" s="41">
        <v>999</v>
      </c>
      <c r="E85" s="42" t="s">
        <v>560</v>
      </c>
      <c r="F85" s="42" t="s">
        <v>561</v>
      </c>
      <c r="G85" s="43">
        <v>2023</v>
      </c>
      <c r="H85" s="44" t="s">
        <v>562</v>
      </c>
      <c r="I85" s="44" t="s">
        <v>33</v>
      </c>
      <c r="J85" s="44" t="s">
        <v>64</v>
      </c>
      <c r="K85" s="44" t="s">
        <v>35</v>
      </c>
      <c r="L85" s="44" t="s">
        <v>549</v>
      </c>
      <c r="M85" s="44" t="s">
        <v>556</v>
      </c>
      <c r="N85" s="44" t="s">
        <v>563</v>
      </c>
      <c r="O85" s="44" t="s">
        <v>564</v>
      </c>
      <c r="P85" s="45"/>
      <c r="Q85" s="46" t="s">
        <v>40</v>
      </c>
      <c r="R85" s="46" t="s">
        <v>41</v>
      </c>
      <c r="S85" s="46" t="s">
        <v>42</v>
      </c>
      <c r="T85" s="46" t="s">
        <v>565</v>
      </c>
      <c r="U85" s="48" t="s">
        <v>566</v>
      </c>
    </row>
    <row r="86" spans="1:21" ht="33" customHeight="1">
      <c r="A86" s="31"/>
      <c r="B86" s="39">
        <v>681002</v>
      </c>
      <c r="C86" s="40"/>
      <c r="D86" s="41">
        <v>999</v>
      </c>
      <c r="E86" s="42" t="s">
        <v>567</v>
      </c>
      <c r="F86" s="42" t="s">
        <v>311</v>
      </c>
      <c r="G86" s="43">
        <v>2023</v>
      </c>
      <c r="H86" s="44" t="s">
        <v>568</v>
      </c>
      <c r="I86" s="44" t="s">
        <v>33</v>
      </c>
      <c r="J86" s="44" t="s">
        <v>64</v>
      </c>
      <c r="K86" s="44" t="s">
        <v>35</v>
      </c>
      <c r="L86" s="44" t="s">
        <v>569</v>
      </c>
      <c r="M86" s="44" t="s">
        <v>556</v>
      </c>
      <c r="N86" s="44" t="s">
        <v>86</v>
      </c>
      <c r="O86" s="44" t="s">
        <v>570</v>
      </c>
      <c r="P86" s="45"/>
      <c r="Q86" s="46" t="s">
        <v>40</v>
      </c>
      <c r="R86" s="46" t="s">
        <v>41</v>
      </c>
      <c r="S86" s="46" t="s">
        <v>42</v>
      </c>
      <c r="T86" s="46" t="s">
        <v>571</v>
      </c>
      <c r="U86" s="48" t="s">
        <v>572</v>
      </c>
    </row>
    <row r="87" spans="1:21" ht="33" customHeight="1">
      <c r="A87" s="31"/>
      <c r="B87" s="39">
        <v>658368</v>
      </c>
      <c r="C87" s="40"/>
      <c r="D87" s="41">
        <v>999</v>
      </c>
      <c r="E87" s="42" t="s">
        <v>573</v>
      </c>
      <c r="F87" s="42" t="s">
        <v>574</v>
      </c>
      <c r="G87" s="43">
        <v>2023</v>
      </c>
      <c r="H87" s="44" t="s">
        <v>575</v>
      </c>
      <c r="I87" s="44" t="s">
        <v>33</v>
      </c>
      <c r="J87" s="44" t="s">
        <v>64</v>
      </c>
      <c r="K87" s="44" t="s">
        <v>35</v>
      </c>
      <c r="L87" s="44" t="s">
        <v>576</v>
      </c>
      <c r="M87" s="44" t="s">
        <v>577</v>
      </c>
      <c r="N87" s="44" t="s">
        <v>578</v>
      </c>
      <c r="O87" s="44" t="s">
        <v>579</v>
      </c>
      <c r="P87" s="45"/>
      <c r="Q87" s="46" t="s">
        <v>40</v>
      </c>
      <c r="R87" s="46" t="s">
        <v>41</v>
      </c>
      <c r="S87" s="46" t="s">
        <v>42</v>
      </c>
      <c r="T87" s="46" t="s">
        <v>580</v>
      </c>
      <c r="U87" s="48" t="s">
        <v>581</v>
      </c>
    </row>
    <row r="88" spans="1:21" ht="33" customHeight="1">
      <c r="A88" s="31"/>
      <c r="B88" s="39">
        <v>670058</v>
      </c>
      <c r="C88" s="40"/>
      <c r="D88" s="41">
        <v>1900</v>
      </c>
      <c r="E88" s="42" t="s">
        <v>582</v>
      </c>
      <c r="F88" s="42" t="s">
        <v>583</v>
      </c>
      <c r="G88" s="43">
        <v>2023</v>
      </c>
      <c r="H88" s="44" t="s">
        <v>63</v>
      </c>
      <c r="I88" s="44" t="s">
        <v>33</v>
      </c>
      <c r="J88" s="44" t="s">
        <v>64</v>
      </c>
      <c r="K88" s="44" t="s">
        <v>35</v>
      </c>
      <c r="L88" s="44" t="s">
        <v>584</v>
      </c>
      <c r="M88" s="44" t="s">
        <v>585</v>
      </c>
      <c r="N88" s="44" t="s">
        <v>586</v>
      </c>
      <c r="O88" s="44" t="s">
        <v>587</v>
      </c>
      <c r="P88" s="45"/>
      <c r="Q88" s="46" t="s">
        <v>40</v>
      </c>
      <c r="R88" s="46" t="s">
        <v>41</v>
      </c>
      <c r="S88" s="46" t="s">
        <v>42</v>
      </c>
      <c r="T88" s="46" t="s">
        <v>588</v>
      </c>
      <c r="U88" s="48" t="s">
        <v>589</v>
      </c>
    </row>
    <row r="89" spans="1:21" ht="33" customHeight="1">
      <c r="A89" s="31"/>
      <c r="B89" s="39">
        <v>627954</v>
      </c>
      <c r="C89" s="40"/>
      <c r="D89" s="41">
        <v>999</v>
      </c>
      <c r="E89" s="42" t="s">
        <v>590</v>
      </c>
      <c r="F89" s="42" t="s">
        <v>591</v>
      </c>
      <c r="G89" s="43">
        <v>2022</v>
      </c>
      <c r="H89" s="44" t="s">
        <v>592</v>
      </c>
      <c r="I89" s="44" t="s">
        <v>33</v>
      </c>
      <c r="J89" s="44" t="s">
        <v>64</v>
      </c>
      <c r="K89" s="44" t="s">
        <v>35</v>
      </c>
      <c r="L89" s="44" t="s">
        <v>593</v>
      </c>
      <c r="M89" s="44" t="s">
        <v>594</v>
      </c>
      <c r="N89" s="44" t="s">
        <v>595</v>
      </c>
      <c r="O89" s="44" t="s">
        <v>596</v>
      </c>
      <c r="P89" s="45"/>
      <c r="Q89" s="46" t="s">
        <v>40</v>
      </c>
      <c r="R89" s="46" t="s">
        <v>41</v>
      </c>
      <c r="S89" s="46" t="s">
        <v>42</v>
      </c>
      <c r="T89" s="46" t="s">
        <v>597</v>
      </c>
      <c r="U89" s="48" t="s">
        <v>598</v>
      </c>
    </row>
    <row r="90" spans="1:21" ht="33" customHeight="1">
      <c r="A90" s="31"/>
      <c r="B90" s="39">
        <v>681003</v>
      </c>
      <c r="C90" s="40"/>
      <c r="D90" s="41">
        <v>999</v>
      </c>
      <c r="E90" s="42" t="s">
        <v>599</v>
      </c>
      <c r="F90" s="42" t="s">
        <v>600</v>
      </c>
      <c r="G90" s="43">
        <v>2023</v>
      </c>
      <c r="H90" s="44" t="s">
        <v>601</v>
      </c>
      <c r="I90" s="44" t="s">
        <v>33</v>
      </c>
      <c r="J90" s="44" t="s">
        <v>34</v>
      </c>
      <c r="K90" s="44" t="s">
        <v>35</v>
      </c>
      <c r="L90" s="44" t="s">
        <v>593</v>
      </c>
      <c r="M90" s="44" t="s">
        <v>577</v>
      </c>
      <c r="N90" s="44" t="s">
        <v>586</v>
      </c>
      <c r="O90" s="44" t="s">
        <v>602</v>
      </c>
      <c r="P90" s="45"/>
      <c r="Q90" s="46" t="s">
        <v>40</v>
      </c>
      <c r="R90" s="46" t="s">
        <v>41</v>
      </c>
      <c r="S90" s="46" t="s">
        <v>42</v>
      </c>
      <c r="T90" s="46" t="s">
        <v>603</v>
      </c>
      <c r="U90" s="48" t="s">
        <v>604</v>
      </c>
    </row>
    <row r="91" spans="1:21" ht="33" customHeight="1">
      <c r="A91" s="31"/>
      <c r="B91" s="39">
        <v>665506</v>
      </c>
      <c r="C91" s="40"/>
      <c r="D91" s="41">
        <v>1600</v>
      </c>
      <c r="E91" s="42" t="s">
        <v>605</v>
      </c>
      <c r="F91" s="42" t="s">
        <v>606</v>
      </c>
      <c r="G91" s="43">
        <v>2023</v>
      </c>
      <c r="H91" s="44" t="s">
        <v>63</v>
      </c>
      <c r="I91" s="44" t="s">
        <v>33</v>
      </c>
      <c r="J91" s="44" t="s">
        <v>64</v>
      </c>
      <c r="K91" s="44" t="s">
        <v>35</v>
      </c>
      <c r="L91" s="44" t="s">
        <v>410</v>
      </c>
      <c r="M91" s="44" t="s">
        <v>577</v>
      </c>
      <c r="N91" s="44" t="s">
        <v>260</v>
      </c>
      <c r="O91" s="44" t="s">
        <v>607</v>
      </c>
      <c r="P91" s="45"/>
      <c r="Q91" s="46" t="s">
        <v>40</v>
      </c>
      <c r="R91" s="46" t="s">
        <v>41</v>
      </c>
      <c r="S91" s="46" t="s">
        <v>42</v>
      </c>
      <c r="T91" s="46" t="s">
        <v>608</v>
      </c>
      <c r="U91" s="48" t="s">
        <v>609</v>
      </c>
    </row>
    <row r="92" spans="1:21" ht="33" customHeight="1">
      <c r="A92" s="31"/>
      <c r="B92" s="39">
        <v>683048</v>
      </c>
      <c r="C92" s="40"/>
      <c r="D92" s="41">
        <v>999</v>
      </c>
      <c r="E92" s="42" t="s">
        <v>610</v>
      </c>
      <c r="F92" s="42" t="s">
        <v>611</v>
      </c>
      <c r="G92" s="43">
        <v>2024</v>
      </c>
      <c r="H92" s="44" t="s">
        <v>612</v>
      </c>
      <c r="I92" s="44" t="s">
        <v>33</v>
      </c>
      <c r="J92" s="44" t="s">
        <v>64</v>
      </c>
      <c r="K92" s="44" t="s">
        <v>35</v>
      </c>
      <c r="L92" s="44" t="s">
        <v>613</v>
      </c>
      <c r="M92" s="44" t="s">
        <v>614</v>
      </c>
      <c r="N92" s="44" t="s">
        <v>615</v>
      </c>
      <c r="O92" s="44" t="s">
        <v>616</v>
      </c>
      <c r="P92" s="45"/>
      <c r="Q92" s="46" t="s">
        <v>40</v>
      </c>
      <c r="R92" s="46" t="s">
        <v>41</v>
      </c>
      <c r="S92" s="46" t="s">
        <v>42</v>
      </c>
      <c r="T92" s="46" t="s">
        <v>617</v>
      </c>
      <c r="U92" s="48" t="s">
        <v>618</v>
      </c>
    </row>
    <row r="93" spans="1:21" ht="33" customHeight="1">
      <c r="A93" s="31"/>
      <c r="B93" s="39">
        <v>677718</v>
      </c>
      <c r="C93" s="40"/>
      <c r="D93" s="41">
        <v>1100</v>
      </c>
      <c r="E93" s="42" t="s">
        <v>619</v>
      </c>
      <c r="F93" s="42" t="s">
        <v>620</v>
      </c>
      <c r="G93" s="43">
        <v>2023</v>
      </c>
      <c r="H93" s="44" t="s">
        <v>621</v>
      </c>
      <c r="I93" s="44" t="s">
        <v>33</v>
      </c>
      <c r="J93" s="44" t="s">
        <v>34</v>
      </c>
      <c r="K93" s="44" t="s">
        <v>35</v>
      </c>
      <c r="L93" s="44" t="s">
        <v>613</v>
      </c>
      <c r="M93" s="44" t="s">
        <v>577</v>
      </c>
      <c r="N93" s="44" t="s">
        <v>361</v>
      </c>
      <c r="O93" s="44" t="s">
        <v>622</v>
      </c>
      <c r="P93" s="45"/>
      <c r="Q93" s="46" t="s">
        <v>40</v>
      </c>
      <c r="R93" s="46" t="s">
        <v>41</v>
      </c>
      <c r="S93" s="46" t="s">
        <v>42</v>
      </c>
      <c r="T93" s="46" t="s">
        <v>623</v>
      </c>
      <c r="U93" s="48" t="s">
        <v>624</v>
      </c>
    </row>
    <row r="94" spans="1:21" ht="33" customHeight="1">
      <c r="A94" s="31"/>
      <c r="B94" s="39">
        <v>682231</v>
      </c>
      <c r="C94" s="40"/>
      <c r="D94" s="41">
        <v>1100</v>
      </c>
      <c r="E94" s="42" t="s">
        <v>625</v>
      </c>
      <c r="F94" s="42" t="s">
        <v>626</v>
      </c>
      <c r="G94" s="43">
        <v>2023</v>
      </c>
      <c r="H94" s="44" t="s">
        <v>195</v>
      </c>
      <c r="I94" s="44" t="s">
        <v>55</v>
      </c>
      <c r="J94" s="44" t="s">
        <v>64</v>
      </c>
      <c r="K94" s="44" t="s">
        <v>35</v>
      </c>
      <c r="L94" s="44" t="s">
        <v>613</v>
      </c>
      <c r="M94" s="44" t="s">
        <v>577</v>
      </c>
      <c r="N94" s="44" t="s">
        <v>627</v>
      </c>
      <c r="O94" s="44" t="s">
        <v>628</v>
      </c>
      <c r="P94" s="45"/>
      <c r="Q94" s="46" t="s">
        <v>40</v>
      </c>
      <c r="R94" s="46" t="s">
        <v>41</v>
      </c>
      <c r="S94" s="46" t="s">
        <v>42</v>
      </c>
      <c r="T94" s="46" t="s">
        <v>629</v>
      </c>
      <c r="U94" s="48" t="s">
        <v>630</v>
      </c>
    </row>
    <row r="95" spans="1:21" ht="33" customHeight="1">
      <c r="A95" s="31"/>
      <c r="B95" s="39">
        <v>652599</v>
      </c>
      <c r="C95" s="40"/>
      <c r="D95" s="41">
        <v>1600</v>
      </c>
      <c r="E95" s="42" t="s">
        <v>631</v>
      </c>
      <c r="F95" s="42" t="s">
        <v>632</v>
      </c>
      <c r="G95" s="43">
        <v>2023</v>
      </c>
      <c r="H95" s="44" t="s">
        <v>63</v>
      </c>
      <c r="I95" s="44" t="s">
        <v>33</v>
      </c>
      <c r="J95" s="44" t="s">
        <v>64</v>
      </c>
      <c r="K95" s="44" t="s">
        <v>35</v>
      </c>
      <c r="L95" s="44" t="s">
        <v>267</v>
      </c>
      <c r="M95" s="44" t="s">
        <v>268</v>
      </c>
      <c r="N95" s="44" t="s">
        <v>86</v>
      </c>
      <c r="O95" s="44" t="s">
        <v>633</v>
      </c>
      <c r="P95" s="45"/>
      <c r="Q95" s="46" t="s">
        <v>40</v>
      </c>
      <c r="R95" s="46" t="s">
        <v>41</v>
      </c>
      <c r="S95" s="46" t="s">
        <v>42</v>
      </c>
      <c r="T95" s="46" t="s">
        <v>634</v>
      </c>
      <c r="U95" s="48" t="s">
        <v>635</v>
      </c>
    </row>
    <row r="96" spans="1:21" ht="33" customHeight="1">
      <c r="A96" s="31"/>
      <c r="B96" s="39">
        <v>658924</v>
      </c>
      <c r="C96" s="40"/>
      <c r="D96" s="41">
        <v>1700</v>
      </c>
      <c r="E96" s="42" t="s">
        <v>636</v>
      </c>
      <c r="F96" s="42" t="s">
        <v>632</v>
      </c>
      <c r="G96" s="43">
        <v>2023</v>
      </c>
      <c r="H96" s="44" t="s">
        <v>63</v>
      </c>
      <c r="I96" s="44" t="s">
        <v>33</v>
      </c>
      <c r="J96" s="44" t="s">
        <v>64</v>
      </c>
      <c r="K96" s="44" t="s">
        <v>35</v>
      </c>
      <c r="L96" s="44" t="s">
        <v>267</v>
      </c>
      <c r="M96" s="44" t="s">
        <v>268</v>
      </c>
      <c r="N96" s="44" t="s">
        <v>86</v>
      </c>
      <c r="O96" s="44" t="s">
        <v>637</v>
      </c>
      <c r="P96" s="45"/>
      <c r="Q96" s="46" t="s">
        <v>40</v>
      </c>
      <c r="R96" s="46" t="s">
        <v>41</v>
      </c>
      <c r="S96" s="46" t="s">
        <v>42</v>
      </c>
      <c r="T96" s="46" t="s">
        <v>638</v>
      </c>
      <c r="U96" s="48" t="s">
        <v>639</v>
      </c>
    </row>
    <row r="97" spans="1:21" ht="33" customHeight="1">
      <c r="A97" s="31"/>
      <c r="B97" s="39">
        <v>674618</v>
      </c>
      <c r="C97" s="40"/>
      <c r="D97" s="41">
        <v>1300</v>
      </c>
      <c r="E97" s="42" t="s">
        <v>640</v>
      </c>
      <c r="F97" s="42" t="s">
        <v>278</v>
      </c>
      <c r="G97" s="43">
        <v>2023</v>
      </c>
      <c r="H97" s="44" t="s">
        <v>266</v>
      </c>
      <c r="I97" s="44" t="s">
        <v>33</v>
      </c>
      <c r="J97" s="44" t="s">
        <v>64</v>
      </c>
      <c r="K97" s="44" t="s">
        <v>35</v>
      </c>
      <c r="L97" s="44" t="s">
        <v>641</v>
      </c>
      <c r="M97" s="44" t="s">
        <v>642</v>
      </c>
      <c r="N97" s="44" t="s">
        <v>279</v>
      </c>
      <c r="O97" s="44" t="s">
        <v>643</v>
      </c>
      <c r="P97" s="45"/>
      <c r="Q97" s="46" t="s">
        <v>40</v>
      </c>
      <c r="R97" s="46" t="s">
        <v>41</v>
      </c>
      <c r="S97" s="46" t="s">
        <v>42</v>
      </c>
      <c r="T97" s="46" t="s">
        <v>644</v>
      </c>
      <c r="U97" s="48" t="s">
        <v>645</v>
      </c>
    </row>
    <row r="98" spans="1:21" ht="33" customHeight="1">
      <c r="A98" s="31"/>
      <c r="B98" s="39">
        <v>660411</v>
      </c>
      <c r="C98" s="40"/>
      <c r="D98" s="41">
        <v>1200</v>
      </c>
      <c r="E98" s="42" t="s">
        <v>646</v>
      </c>
      <c r="F98" s="42" t="s">
        <v>647</v>
      </c>
      <c r="G98" s="43">
        <v>2023</v>
      </c>
      <c r="H98" s="44" t="s">
        <v>63</v>
      </c>
      <c r="I98" s="44" t="s">
        <v>33</v>
      </c>
      <c r="J98" s="44" t="s">
        <v>34</v>
      </c>
      <c r="K98" s="44" t="s">
        <v>35</v>
      </c>
      <c r="L98" s="44" t="s">
        <v>648</v>
      </c>
      <c r="M98" s="44" t="s">
        <v>642</v>
      </c>
      <c r="N98" s="44" t="s">
        <v>649</v>
      </c>
      <c r="O98" s="44" t="s">
        <v>650</v>
      </c>
      <c r="P98" s="45"/>
      <c r="Q98" s="46" t="s">
        <v>40</v>
      </c>
      <c r="R98" s="46" t="s">
        <v>41</v>
      </c>
      <c r="S98" s="46" t="s">
        <v>42</v>
      </c>
      <c r="T98" s="46" t="s">
        <v>651</v>
      </c>
      <c r="U98" s="48" t="s">
        <v>652</v>
      </c>
    </row>
    <row r="99" spans="1:21" ht="33" customHeight="1">
      <c r="A99" s="31"/>
      <c r="B99" s="39">
        <v>662019</v>
      </c>
      <c r="C99" s="40"/>
      <c r="D99" s="41">
        <v>1100</v>
      </c>
      <c r="E99" s="42" t="s">
        <v>653</v>
      </c>
      <c r="F99" s="42" t="s">
        <v>654</v>
      </c>
      <c r="G99" s="43">
        <v>2023</v>
      </c>
      <c r="H99" s="44" t="s">
        <v>655</v>
      </c>
      <c r="I99" s="44" t="s">
        <v>55</v>
      </c>
      <c r="J99" s="44" t="s">
        <v>34</v>
      </c>
      <c r="K99" s="44" t="s">
        <v>35</v>
      </c>
      <c r="L99" s="44" t="s">
        <v>656</v>
      </c>
      <c r="M99" s="44" t="s">
        <v>642</v>
      </c>
      <c r="N99" s="44" t="s">
        <v>563</v>
      </c>
      <c r="O99" s="44" t="s">
        <v>657</v>
      </c>
      <c r="P99" s="45"/>
      <c r="Q99" s="46" t="s">
        <v>40</v>
      </c>
      <c r="R99" s="46" t="s">
        <v>41</v>
      </c>
      <c r="S99" s="46" t="s">
        <v>42</v>
      </c>
      <c r="T99" s="46" t="s">
        <v>658</v>
      </c>
      <c r="U99" s="48" t="s">
        <v>659</v>
      </c>
    </row>
    <row r="100" spans="1:21" ht="33" customHeight="1">
      <c r="A100" s="31"/>
      <c r="B100" s="39">
        <v>683689</v>
      </c>
      <c r="C100" s="40"/>
      <c r="D100" s="41">
        <v>999</v>
      </c>
      <c r="E100" s="42" t="s">
        <v>660</v>
      </c>
      <c r="F100" s="42" t="s">
        <v>661</v>
      </c>
      <c r="G100" s="43">
        <v>2023</v>
      </c>
      <c r="H100" s="44" t="s">
        <v>662</v>
      </c>
      <c r="I100" s="44" t="s">
        <v>48</v>
      </c>
      <c r="J100" s="44" t="s">
        <v>64</v>
      </c>
      <c r="K100" s="44" t="s">
        <v>35</v>
      </c>
      <c r="L100" s="44" t="s">
        <v>656</v>
      </c>
      <c r="M100" s="44" t="s">
        <v>642</v>
      </c>
      <c r="N100" s="44" t="s">
        <v>649</v>
      </c>
      <c r="O100" s="44" t="s">
        <v>663</v>
      </c>
      <c r="P100" s="45"/>
      <c r="Q100" s="46" t="s">
        <v>40</v>
      </c>
      <c r="R100" s="46" t="s">
        <v>41</v>
      </c>
      <c r="S100" s="46" t="s">
        <v>42</v>
      </c>
      <c r="T100" s="46" t="s">
        <v>664</v>
      </c>
      <c r="U100" s="48" t="s">
        <v>665</v>
      </c>
    </row>
    <row r="101" spans="1:21" ht="33" customHeight="1">
      <c r="A101" s="31"/>
      <c r="B101" s="39">
        <v>682164</v>
      </c>
      <c r="C101" s="40"/>
      <c r="D101" s="41">
        <v>1100</v>
      </c>
      <c r="E101" s="42" t="s">
        <v>666</v>
      </c>
      <c r="F101" s="42" t="s">
        <v>278</v>
      </c>
      <c r="G101" s="43">
        <v>2023</v>
      </c>
      <c r="H101" s="44" t="s">
        <v>488</v>
      </c>
      <c r="I101" s="44" t="s">
        <v>55</v>
      </c>
      <c r="J101" s="44" t="s">
        <v>64</v>
      </c>
      <c r="K101" s="44" t="s">
        <v>35</v>
      </c>
      <c r="L101" s="44" t="s">
        <v>641</v>
      </c>
      <c r="M101" s="44" t="s">
        <v>642</v>
      </c>
      <c r="N101" s="44" t="s">
        <v>279</v>
      </c>
      <c r="O101" s="44" t="s">
        <v>667</v>
      </c>
      <c r="P101" s="45"/>
      <c r="Q101" s="46" t="s">
        <v>40</v>
      </c>
      <c r="R101" s="46" t="s">
        <v>41</v>
      </c>
      <c r="S101" s="46" t="s">
        <v>42</v>
      </c>
      <c r="T101" s="46" t="s">
        <v>668</v>
      </c>
      <c r="U101" s="48" t="s">
        <v>669</v>
      </c>
    </row>
    <row r="102" spans="1:21" ht="33" customHeight="1">
      <c r="A102" s="31"/>
      <c r="B102" s="39">
        <v>633884</v>
      </c>
      <c r="C102" s="40"/>
      <c r="D102" s="41">
        <v>1200</v>
      </c>
      <c r="E102" s="42" t="s">
        <v>670</v>
      </c>
      <c r="F102" s="42" t="s">
        <v>116</v>
      </c>
      <c r="G102" s="43">
        <v>2022</v>
      </c>
      <c r="H102" s="44" t="s">
        <v>671</v>
      </c>
      <c r="I102" s="44" t="s">
        <v>33</v>
      </c>
      <c r="J102" s="44" t="s">
        <v>34</v>
      </c>
      <c r="K102" s="44" t="s">
        <v>35</v>
      </c>
      <c r="L102" s="44" t="s">
        <v>672</v>
      </c>
      <c r="M102" s="44" t="s">
        <v>672</v>
      </c>
      <c r="N102" s="44" t="s">
        <v>119</v>
      </c>
      <c r="O102" s="44" t="s">
        <v>673</v>
      </c>
      <c r="P102" s="45"/>
      <c r="Q102" s="46" t="s">
        <v>40</v>
      </c>
      <c r="R102" s="46" t="s">
        <v>41</v>
      </c>
      <c r="S102" s="46" t="s">
        <v>42</v>
      </c>
      <c r="T102" s="46" t="s">
        <v>674</v>
      </c>
      <c r="U102" s="48" t="s">
        <v>675</v>
      </c>
    </row>
    <row r="103" spans="1:21" ht="33" customHeight="1">
      <c r="A103" s="31"/>
      <c r="B103" s="39">
        <v>596969</v>
      </c>
      <c r="C103" s="40"/>
      <c r="D103" s="41">
        <v>1100</v>
      </c>
      <c r="E103" s="42" t="s">
        <v>676</v>
      </c>
      <c r="F103" s="42" t="s">
        <v>677</v>
      </c>
      <c r="G103" s="43">
        <v>2022</v>
      </c>
      <c r="H103" s="44" t="s">
        <v>678</v>
      </c>
      <c r="I103" s="44" t="s">
        <v>55</v>
      </c>
      <c r="J103" s="44" t="s">
        <v>64</v>
      </c>
      <c r="K103" s="44" t="s">
        <v>35</v>
      </c>
      <c r="L103" s="44" t="s">
        <v>672</v>
      </c>
      <c r="M103" s="44" t="s">
        <v>672</v>
      </c>
      <c r="N103" s="44" t="s">
        <v>679</v>
      </c>
      <c r="O103" s="44" t="s">
        <v>680</v>
      </c>
      <c r="P103" s="45"/>
      <c r="Q103" s="46" t="s">
        <v>40</v>
      </c>
      <c r="R103" s="46" t="s">
        <v>41</v>
      </c>
      <c r="S103" s="46" t="s">
        <v>42</v>
      </c>
      <c r="T103" s="46" t="s">
        <v>681</v>
      </c>
      <c r="U103" s="48" t="s">
        <v>682</v>
      </c>
    </row>
    <row r="104" spans="1:21" ht="33" customHeight="1">
      <c r="A104" s="31"/>
      <c r="B104" s="39">
        <v>683691</v>
      </c>
      <c r="C104" s="40"/>
      <c r="D104" s="41">
        <v>1300</v>
      </c>
      <c r="E104" s="42" t="s">
        <v>683</v>
      </c>
      <c r="F104" s="42" t="s">
        <v>116</v>
      </c>
      <c r="G104" s="43">
        <v>2023</v>
      </c>
      <c r="H104" s="44" t="s">
        <v>195</v>
      </c>
      <c r="I104" s="44" t="s">
        <v>55</v>
      </c>
      <c r="J104" s="44" t="s">
        <v>64</v>
      </c>
      <c r="K104" s="44" t="s">
        <v>35</v>
      </c>
      <c r="L104" s="44" t="s">
        <v>672</v>
      </c>
      <c r="M104" s="44" t="s">
        <v>672</v>
      </c>
      <c r="N104" s="44" t="s">
        <v>119</v>
      </c>
      <c r="O104" s="44" t="s">
        <v>684</v>
      </c>
      <c r="P104" s="45"/>
      <c r="Q104" s="46" t="s">
        <v>40</v>
      </c>
      <c r="R104" s="46" t="s">
        <v>41</v>
      </c>
      <c r="S104" s="46" t="s">
        <v>42</v>
      </c>
      <c r="T104" s="46" t="s">
        <v>685</v>
      </c>
      <c r="U104" s="48" t="s">
        <v>686</v>
      </c>
    </row>
    <row r="105" spans="1:21" ht="33" customHeight="1">
      <c r="A105" s="31"/>
      <c r="B105" s="39">
        <v>515508</v>
      </c>
      <c r="C105" s="40"/>
      <c r="D105" s="41">
        <v>899</v>
      </c>
      <c r="E105" s="42" t="s">
        <v>687</v>
      </c>
      <c r="F105" s="42" t="s">
        <v>688</v>
      </c>
      <c r="G105" s="43">
        <v>2023</v>
      </c>
      <c r="H105" s="44" t="s">
        <v>689</v>
      </c>
      <c r="I105" s="44" t="s">
        <v>33</v>
      </c>
      <c r="J105" s="44" t="s">
        <v>304</v>
      </c>
      <c r="K105" s="44" t="s">
        <v>35</v>
      </c>
      <c r="L105" s="44" t="s">
        <v>690</v>
      </c>
      <c r="M105" s="44" t="s">
        <v>690</v>
      </c>
      <c r="N105" s="44" t="s">
        <v>691</v>
      </c>
      <c r="O105" s="44" t="s">
        <v>692</v>
      </c>
      <c r="P105" s="45"/>
      <c r="Q105" s="46" t="s">
        <v>40</v>
      </c>
      <c r="R105" s="46" t="s">
        <v>41</v>
      </c>
      <c r="S105" s="46" t="s">
        <v>42</v>
      </c>
      <c r="T105" s="46" t="s">
        <v>693</v>
      </c>
      <c r="U105" s="48" t="s">
        <v>694</v>
      </c>
    </row>
    <row r="106" spans="1:21" ht="33" customHeight="1">
      <c r="A106" s="31"/>
      <c r="B106" s="39">
        <v>613695</v>
      </c>
      <c r="C106" s="40"/>
      <c r="D106" s="41">
        <v>999</v>
      </c>
      <c r="E106" s="42" t="s">
        <v>687</v>
      </c>
      <c r="F106" s="42" t="s">
        <v>695</v>
      </c>
      <c r="G106" s="43">
        <v>2023</v>
      </c>
      <c r="H106" s="44" t="s">
        <v>696</v>
      </c>
      <c r="I106" s="44" t="s">
        <v>33</v>
      </c>
      <c r="J106" s="44" t="s">
        <v>34</v>
      </c>
      <c r="K106" s="44" t="s">
        <v>35</v>
      </c>
      <c r="L106" s="44" t="s">
        <v>690</v>
      </c>
      <c r="M106" s="44" t="s">
        <v>690</v>
      </c>
      <c r="N106" s="44" t="s">
        <v>204</v>
      </c>
      <c r="O106" s="44" t="s">
        <v>697</v>
      </c>
      <c r="P106" s="45"/>
      <c r="Q106" s="46" t="s">
        <v>40</v>
      </c>
      <c r="R106" s="46" t="s">
        <v>41</v>
      </c>
      <c r="S106" s="46" t="s">
        <v>42</v>
      </c>
      <c r="T106" s="46" t="s">
        <v>698</v>
      </c>
      <c r="U106" s="48" t="s">
        <v>699</v>
      </c>
    </row>
    <row r="107" spans="1:21" ht="33" customHeight="1">
      <c r="A107" s="31"/>
      <c r="B107" s="39">
        <v>681094</v>
      </c>
      <c r="C107" s="40"/>
      <c r="D107" s="41">
        <v>1200</v>
      </c>
      <c r="E107" s="42" t="s">
        <v>687</v>
      </c>
      <c r="F107" s="42" t="s">
        <v>700</v>
      </c>
      <c r="G107" s="43">
        <v>2023</v>
      </c>
      <c r="H107" s="44" t="s">
        <v>701</v>
      </c>
      <c r="I107" s="44" t="s">
        <v>33</v>
      </c>
      <c r="J107" s="44" t="s">
        <v>64</v>
      </c>
      <c r="K107" s="44" t="s">
        <v>35</v>
      </c>
      <c r="L107" s="44" t="s">
        <v>690</v>
      </c>
      <c r="M107" s="44" t="s">
        <v>690</v>
      </c>
      <c r="N107" s="44" t="s">
        <v>702</v>
      </c>
      <c r="O107" s="44" t="s">
        <v>703</v>
      </c>
      <c r="P107" s="45"/>
      <c r="Q107" s="46" t="s">
        <v>40</v>
      </c>
      <c r="R107" s="46" t="s">
        <v>41</v>
      </c>
      <c r="S107" s="46" t="s">
        <v>42</v>
      </c>
      <c r="T107" s="46" t="s">
        <v>704</v>
      </c>
      <c r="U107" s="48" t="s">
        <v>705</v>
      </c>
    </row>
    <row r="108" spans="1:21" ht="33" customHeight="1">
      <c r="A108" s="31"/>
      <c r="B108" s="39">
        <v>643466</v>
      </c>
      <c r="C108" s="40"/>
      <c r="D108" s="41">
        <v>1500</v>
      </c>
      <c r="E108" s="42" t="s">
        <v>706</v>
      </c>
      <c r="F108" s="42" t="s">
        <v>707</v>
      </c>
      <c r="G108" s="43">
        <v>2023</v>
      </c>
      <c r="H108" s="44" t="s">
        <v>195</v>
      </c>
      <c r="I108" s="44" t="s">
        <v>55</v>
      </c>
      <c r="J108" s="44" t="s">
        <v>64</v>
      </c>
      <c r="K108" s="44" t="s">
        <v>35</v>
      </c>
      <c r="L108" s="44" t="s">
        <v>708</v>
      </c>
      <c r="M108" s="44" t="s">
        <v>709</v>
      </c>
      <c r="N108" s="44" t="s">
        <v>710</v>
      </c>
      <c r="O108" s="44" t="s">
        <v>711</v>
      </c>
      <c r="P108" s="45"/>
      <c r="Q108" s="46" t="s">
        <v>40</v>
      </c>
      <c r="R108" s="46" t="s">
        <v>41</v>
      </c>
      <c r="S108" s="46" t="s">
        <v>42</v>
      </c>
      <c r="T108" s="46" t="s">
        <v>712</v>
      </c>
      <c r="U108" s="48" t="s">
        <v>713</v>
      </c>
    </row>
    <row r="109" spans="1:21" ht="33" customHeight="1">
      <c r="A109" s="31"/>
      <c r="B109" s="39">
        <v>683692</v>
      </c>
      <c r="C109" s="40"/>
      <c r="D109" s="41">
        <v>1200</v>
      </c>
      <c r="E109" s="42" t="s">
        <v>714</v>
      </c>
      <c r="F109" s="42" t="s">
        <v>715</v>
      </c>
      <c r="G109" s="43">
        <v>2023</v>
      </c>
      <c r="H109" s="44" t="s">
        <v>195</v>
      </c>
      <c r="I109" s="44" t="s">
        <v>33</v>
      </c>
      <c r="J109" s="44" t="s">
        <v>64</v>
      </c>
      <c r="K109" s="44" t="s">
        <v>35</v>
      </c>
      <c r="L109" s="44" t="s">
        <v>708</v>
      </c>
      <c r="M109" s="44" t="s">
        <v>709</v>
      </c>
      <c r="N109" s="44" t="s">
        <v>716</v>
      </c>
      <c r="O109" s="44" t="s">
        <v>717</v>
      </c>
      <c r="P109" s="45"/>
      <c r="Q109" s="46" t="s">
        <v>40</v>
      </c>
      <c r="R109" s="46" t="s">
        <v>41</v>
      </c>
      <c r="S109" s="46" t="s">
        <v>42</v>
      </c>
      <c r="T109" s="46" t="s">
        <v>718</v>
      </c>
      <c r="U109" s="48" t="s">
        <v>719</v>
      </c>
    </row>
    <row r="110" spans="1:21" ht="33" customHeight="1">
      <c r="A110" s="31"/>
      <c r="B110" s="39">
        <v>683827</v>
      </c>
      <c r="C110" s="40"/>
      <c r="D110" s="41">
        <v>1400</v>
      </c>
      <c r="E110" s="42" t="s">
        <v>714</v>
      </c>
      <c r="F110" s="42" t="s">
        <v>720</v>
      </c>
      <c r="G110" s="43">
        <v>2024</v>
      </c>
      <c r="H110" s="44" t="s">
        <v>266</v>
      </c>
      <c r="I110" s="44" t="s">
        <v>33</v>
      </c>
      <c r="J110" s="44" t="s">
        <v>64</v>
      </c>
      <c r="K110" s="44" t="s">
        <v>35</v>
      </c>
      <c r="L110" s="44" t="s">
        <v>708</v>
      </c>
      <c r="M110" s="44" t="s">
        <v>709</v>
      </c>
      <c r="N110" s="44" t="s">
        <v>649</v>
      </c>
      <c r="O110" s="44" t="s">
        <v>721</v>
      </c>
      <c r="P110" s="45"/>
      <c r="Q110" s="46" t="s">
        <v>40</v>
      </c>
      <c r="R110" s="46" t="s">
        <v>41</v>
      </c>
      <c r="S110" s="46" t="s">
        <v>42</v>
      </c>
      <c r="T110" s="46" t="s">
        <v>722</v>
      </c>
      <c r="U110" s="48" t="s">
        <v>723</v>
      </c>
    </row>
    <row r="111" spans="1:21" ht="33" customHeight="1">
      <c r="A111" s="31"/>
      <c r="B111" s="39">
        <v>674462</v>
      </c>
      <c r="C111" s="40"/>
      <c r="D111" s="41">
        <v>1200</v>
      </c>
      <c r="E111" s="42" t="s">
        <v>724</v>
      </c>
      <c r="F111" s="42" t="s">
        <v>725</v>
      </c>
      <c r="G111" s="43">
        <v>2023</v>
      </c>
      <c r="H111" s="44" t="s">
        <v>726</v>
      </c>
      <c r="I111" s="44" t="s">
        <v>33</v>
      </c>
      <c r="J111" s="44" t="s">
        <v>64</v>
      </c>
      <c r="K111" s="44" t="s">
        <v>35</v>
      </c>
      <c r="L111" s="44" t="s">
        <v>708</v>
      </c>
      <c r="M111" s="44" t="s">
        <v>709</v>
      </c>
      <c r="N111" s="44" t="s">
        <v>183</v>
      </c>
      <c r="O111" s="44" t="s">
        <v>727</v>
      </c>
      <c r="P111" s="45"/>
      <c r="Q111" s="46" t="s">
        <v>40</v>
      </c>
      <c r="R111" s="46" t="s">
        <v>41</v>
      </c>
      <c r="S111" s="46" t="s">
        <v>42</v>
      </c>
      <c r="T111" s="46" t="s">
        <v>728</v>
      </c>
      <c r="U111" s="48" t="s">
        <v>729</v>
      </c>
    </row>
    <row r="112" spans="1:21" ht="33" customHeight="1">
      <c r="A112" s="31"/>
      <c r="B112" s="39">
        <v>651547</v>
      </c>
      <c r="C112" s="40"/>
      <c r="D112" s="41">
        <v>999</v>
      </c>
      <c r="E112" s="42" t="s">
        <v>730</v>
      </c>
      <c r="F112" s="42" t="s">
        <v>731</v>
      </c>
      <c r="G112" s="43">
        <v>2022</v>
      </c>
      <c r="H112" s="44" t="s">
        <v>732</v>
      </c>
      <c r="I112" s="44" t="s">
        <v>33</v>
      </c>
      <c r="J112" s="44" t="s">
        <v>34</v>
      </c>
      <c r="K112" s="44" t="s">
        <v>35</v>
      </c>
      <c r="L112" s="44" t="s">
        <v>733</v>
      </c>
      <c r="M112" s="44" t="s">
        <v>734</v>
      </c>
      <c r="N112" s="44" t="s">
        <v>183</v>
      </c>
      <c r="O112" s="44" t="s">
        <v>735</v>
      </c>
      <c r="P112" s="45"/>
      <c r="Q112" s="46" t="s">
        <v>40</v>
      </c>
      <c r="R112" s="46" t="s">
        <v>41</v>
      </c>
      <c r="S112" s="46" t="s">
        <v>42</v>
      </c>
      <c r="T112" s="46" t="s">
        <v>736</v>
      </c>
      <c r="U112" s="48" t="s">
        <v>737</v>
      </c>
    </row>
    <row r="113" spans="1:21" ht="33" customHeight="1">
      <c r="A113" s="31"/>
      <c r="B113" s="39">
        <v>662202</v>
      </c>
      <c r="C113" s="40"/>
      <c r="D113" s="41">
        <v>1200</v>
      </c>
      <c r="E113" s="42" t="s">
        <v>730</v>
      </c>
      <c r="F113" s="42" t="s">
        <v>738</v>
      </c>
      <c r="G113" s="43">
        <v>2023</v>
      </c>
      <c r="H113" s="44" t="s">
        <v>739</v>
      </c>
      <c r="I113" s="44" t="s">
        <v>33</v>
      </c>
      <c r="J113" s="44" t="s">
        <v>34</v>
      </c>
      <c r="K113" s="44" t="s">
        <v>35</v>
      </c>
      <c r="L113" s="44" t="s">
        <v>733</v>
      </c>
      <c r="M113" s="44" t="s">
        <v>734</v>
      </c>
      <c r="N113" s="44" t="s">
        <v>740</v>
      </c>
      <c r="O113" s="44" t="s">
        <v>741</v>
      </c>
      <c r="P113" s="45"/>
      <c r="Q113" s="46" t="s">
        <v>40</v>
      </c>
      <c r="R113" s="46" t="s">
        <v>41</v>
      </c>
      <c r="S113" s="46" t="s">
        <v>42</v>
      </c>
      <c r="T113" s="46" t="s">
        <v>742</v>
      </c>
      <c r="U113" s="48" t="s">
        <v>743</v>
      </c>
    </row>
    <row r="114" spans="1:21" ht="33" customHeight="1">
      <c r="A114" s="31"/>
      <c r="B114" s="39">
        <v>678026</v>
      </c>
      <c r="C114" s="40"/>
      <c r="D114" s="41">
        <v>899</v>
      </c>
      <c r="E114" s="42" t="s">
        <v>730</v>
      </c>
      <c r="F114" s="42" t="s">
        <v>136</v>
      </c>
      <c r="G114" s="43">
        <v>2023</v>
      </c>
      <c r="H114" s="44" t="s">
        <v>744</v>
      </c>
      <c r="I114" s="44" t="s">
        <v>33</v>
      </c>
      <c r="J114" s="44" t="s">
        <v>34</v>
      </c>
      <c r="K114" s="44" t="s">
        <v>35</v>
      </c>
      <c r="L114" s="44" t="s">
        <v>733</v>
      </c>
      <c r="M114" s="44" t="s">
        <v>734</v>
      </c>
      <c r="N114" s="44" t="s">
        <v>150</v>
      </c>
      <c r="O114" s="44" t="s">
        <v>745</v>
      </c>
      <c r="P114" s="45"/>
      <c r="Q114" s="46" t="s">
        <v>40</v>
      </c>
      <c r="R114" s="46" t="s">
        <v>390</v>
      </c>
      <c r="S114" s="46" t="s">
        <v>42</v>
      </c>
      <c r="T114" s="46" t="s">
        <v>746</v>
      </c>
      <c r="U114" s="48" t="s">
        <v>747</v>
      </c>
    </row>
    <row r="115" spans="1:21" ht="33" customHeight="1">
      <c r="A115" s="31"/>
      <c r="B115" s="39">
        <v>682742</v>
      </c>
      <c r="C115" s="40"/>
      <c r="D115" s="41">
        <v>999</v>
      </c>
      <c r="E115" s="42" t="s">
        <v>730</v>
      </c>
      <c r="F115" s="42" t="s">
        <v>359</v>
      </c>
      <c r="G115" s="43">
        <v>2023</v>
      </c>
      <c r="H115" s="44" t="s">
        <v>63</v>
      </c>
      <c r="I115" s="44" t="s">
        <v>33</v>
      </c>
      <c r="J115" s="44" t="s">
        <v>64</v>
      </c>
      <c r="K115" s="44" t="s">
        <v>35</v>
      </c>
      <c r="L115" s="44" t="s">
        <v>733</v>
      </c>
      <c r="M115" s="44" t="s">
        <v>748</v>
      </c>
      <c r="N115" s="44" t="s">
        <v>361</v>
      </c>
      <c r="O115" s="44" t="s">
        <v>749</v>
      </c>
      <c r="P115" s="45"/>
      <c r="Q115" s="46" t="s">
        <v>40</v>
      </c>
      <c r="R115" s="46" t="s">
        <v>41</v>
      </c>
      <c r="S115" s="46" t="s">
        <v>42</v>
      </c>
      <c r="T115" s="46" t="s">
        <v>750</v>
      </c>
      <c r="U115" s="44"/>
    </row>
    <row r="116" spans="1:21" ht="33" customHeight="1">
      <c r="A116" s="31"/>
      <c r="B116" s="39">
        <v>602263</v>
      </c>
      <c r="C116" s="40"/>
      <c r="D116" s="41">
        <v>1100</v>
      </c>
      <c r="E116" s="42" t="s">
        <v>751</v>
      </c>
      <c r="F116" s="42" t="s">
        <v>359</v>
      </c>
      <c r="G116" s="43">
        <v>2023</v>
      </c>
      <c r="H116" s="44" t="s">
        <v>63</v>
      </c>
      <c r="I116" s="44" t="s">
        <v>33</v>
      </c>
      <c r="J116" s="44" t="s">
        <v>34</v>
      </c>
      <c r="K116" s="44" t="s">
        <v>35</v>
      </c>
      <c r="L116" s="44" t="s">
        <v>734</v>
      </c>
      <c r="M116" s="44" t="s">
        <v>734</v>
      </c>
      <c r="N116" s="44" t="s">
        <v>361</v>
      </c>
      <c r="O116" s="44" t="s">
        <v>752</v>
      </c>
      <c r="P116" s="45"/>
      <c r="Q116" s="46" t="s">
        <v>40</v>
      </c>
      <c r="R116" s="46" t="s">
        <v>41</v>
      </c>
      <c r="S116" s="46" t="s">
        <v>42</v>
      </c>
      <c r="T116" s="46" t="s">
        <v>753</v>
      </c>
      <c r="U116" s="48" t="s">
        <v>754</v>
      </c>
    </row>
    <row r="117" spans="1:21" ht="33" customHeight="1">
      <c r="A117" s="31"/>
      <c r="B117" s="39">
        <v>598476</v>
      </c>
      <c r="C117" s="40"/>
      <c r="D117" s="41">
        <v>1100</v>
      </c>
      <c r="E117" s="42" t="s">
        <v>755</v>
      </c>
      <c r="F117" s="42" t="s">
        <v>756</v>
      </c>
      <c r="G117" s="43">
        <v>2023</v>
      </c>
      <c r="H117" s="44" t="s">
        <v>63</v>
      </c>
      <c r="I117" s="44" t="s">
        <v>33</v>
      </c>
      <c r="J117" s="44" t="s">
        <v>64</v>
      </c>
      <c r="K117" s="44" t="s">
        <v>35</v>
      </c>
      <c r="L117" s="44" t="s">
        <v>734</v>
      </c>
      <c r="M117" s="44" t="s">
        <v>734</v>
      </c>
      <c r="N117" s="44" t="s">
        <v>757</v>
      </c>
      <c r="O117" s="44" t="s">
        <v>758</v>
      </c>
      <c r="P117" s="45"/>
      <c r="Q117" s="46" t="s">
        <v>40</v>
      </c>
      <c r="R117" s="46" t="s">
        <v>41</v>
      </c>
      <c r="S117" s="46" t="s">
        <v>42</v>
      </c>
      <c r="T117" s="46" t="s">
        <v>759</v>
      </c>
      <c r="U117" s="48" t="s">
        <v>760</v>
      </c>
    </row>
    <row r="118" spans="1:21" ht="33" customHeight="1">
      <c r="A118" s="31"/>
      <c r="B118" s="39">
        <v>649648</v>
      </c>
      <c r="C118" s="40"/>
      <c r="D118" s="41">
        <v>1600</v>
      </c>
      <c r="E118" s="42" t="s">
        <v>761</v>
      </c>
      <c r="F118" s="42" t="s">
        <v>762</v>
      </c>
      <c r="G118" s="43">
        <v>2023</v>
      </c>
      <c r="H118" s="44" t="s">
        <v>763</v>
      </c>
      <c r="I118" s="44" t="s">
        <v>33</v>
      </c>
      <c r="J118" s="44" t="s">
        <v>64</v>
      </c>
      <c r="K118" s="44" t="s">
        <v>35</v>
      </c>
      <c r="L118" s="44" t="s">
        <v>505</v>
      </c>
      <c r="M118" s="44" t="s">
        <v>411</v>
      </c>
      <c r="N118" s="44" t="s">
        <v>86</v>
      </c>
      <c r="O118" s="44" t="s">
        <v>764</v>
      </c>
      <c r="P118" s="45"/>
      <c r="Q118" s="46" t="s">
        <v>40</v>
      </c>
      <c r="R118" s="46" t="s">
        <v>41</v>
      </c>
      <c r="S118" s="46" t="s">
        <v>42</v>
      </c>
      <c r="T118" s="46" t="s">
        <v>765</v>
      </c>
      <c r="U118" s="48" t="s">
        <v>766</v>
      </c>
    </row>
    <row r="119" spans="1:21" ht="33" customHeight="1">
      <c r="A119" s="31"/>
      <c r="B119" s="39">
        <v>678829</v>
      </c>
      <c r="C119" s="40"/>
      <c r="D119" s="41">
        <v>1200</v>
      </c>
      <c r="E119" s="42" t="s">
        <v>761</v>
      </c>
      <c r="F119" s="42" t="s">
        <v>767</v>
      </c>
      <c r="G119" s="43">
        <v>2023</v>
      </c>
      <c r="H119" s="44" t="s">
        <v>568</v>
      </c>
      <c r="I119" s="44" t="s">
        <v>33</v>
      </c>
      <c r="J119" s="44" t="s">
        <v>34</v>
      </c>
      <c r="K119" s="44" t="s">
        <v>35</v>
      </c>
      <c r="L119" s="44" t="s">
        <v>505</v>
      </c>
      <c r="M119" s="44" t="s">
        <v>512</v>
      </c>
      <c r="N119" s="44" t="s">
        <v>768</v>
      </c>
      <c r="O119" s="44" t="s">
        <v>769</v>
      </c>
      <c r="P119" s="45"/>
      <c r="Q119" s="46" t="s">
        <v>40</v>
      </c>
      <c r="R119" s="46" t="s">
        <v>41</v>
      </c>
      <c r="S119" s="46" t="s">
        <v>42</v>
      </c>
      <c r="T119" s="46" t="s">
        <v>770</v>
      </c>
      <c r="U119" s="48" t="s">
        <v>771</v>
      </c>
    </row>
    <row r="120" spans="1:21" ht="33" customHeight="1">
      <c r="A120" s="31"/>
      <c r="B120" s="39">
        <v>649192</v>
      </c>
      <c r="C120" s="40"/>
      <c r="D120" s="41">
        <v>999</v>
      </c>
      <c r="E120" s="42" t="s">
        <v>772</v>
      </c>
      <c r="F120" s="42" t="s">
        <v>773</v>
      </c>
      <c r="G120" s="43">
        <v>2022</v>
      </c>
      <c r="H120" s="44" t="s">
        <v>774</v>
      </c>
      <c r="I120" s="44" t="s">
        <v>55</v>
      </c>
      <c r="J120" s="44" t="s">
        <v>34</v>
      </c>
      <c r="K120" s="44" t="s">
        <v>35</v>
      </c>
      <c r="L120" s="44" t="s">
        <v>775</v>
      </c>
      <c r="M120" s="44" t="s">
        <v>512</v>
      </c>
      <c r="N120" s="44" t="s">
        <v>159</v>
      </c>
      <c r="O120" s="44" t="s">
        <v>776</v>
      </c>
      <c r="P120" s="45"/>
      <c r="Q120" s="46" t="s">
        <v>40</v>
      </c>
      <c r="R120" s="46" t="s">
        <v>41</v>
      </c>
      <c r="S120" s="46" t="s">
        <v>42</v>
      </c>
      <c r="T120" s="46" t="s">
        <v>777</v>
      </c>
      <c r="U120" s="48" t="s">
        <v>778</v>
      </c>
    </row>
    <row r="121" spans="1:21" ht="33" customHeight="1">
      <c r="A121" s="31"/>
      <c r="B121" s="39">
        <v>658567</v>
      </c>
      <c r="C121" s="40"/>
      <c r="D121" s="41">
        <v>1400</v>
      </c>
      <c r="E121" s="42" t="s">
        <v>779</v>
      </c>
      <c r="F121" s="42" t="s">
        <v>780</v>
      </c>
      <c r="G121" s="43">
        <v>2023</v>
      </c>
      <c r="H121" s="44" t="s">
        <v>781</v>
      </c>
      <c r="I121" s="44" t="s">
        <v>33</v>
      </c>
      <c r="J121" s="44" t="s">
        <v>304</v>
      </c>
      <c r="K121" s="44" t="s">
        <v>35</v>
      </c>
      <c r="L121" s="44" t="s">
        <v>782</v>
      </c>
      <c r="M121" s="44" t="s">
        <v>512</v>
      </c>
      <c r="N121" s="44" t="s">
        <v>86</v>
      </c>
      <c r="O121" s="44" t="s">
        <v>783</v>
      </c>
      <c r="P121" s="45"/>
      <c r="Q121" s="46" t="s">
        <v>40</v>
      </c>
      <c r="R121" s="46" t="s">
        <v>41</v>
      </c>
      <c r="S121" s="46" t="s">
        <v>42</v>
      </c>
      <c r="T121" s="46" t="s">
        <v>784</v>
      </c>
      <c r="U121" s="48" t="s">
        <v>785</v>
      </c>
    </row>
    <row r="122" spans="1:21" ht="33" customHeight="1">
      <c r="A122" s="31"/>
      <c r="B122" s="39">
        <v>649279</v>
      </c>
      <c r="C122" s="40"/>
      <c r="D122" s="41">
        <v>999</v>
      </c>
      <c r="E122" s="42" t="s">
        <v>786</v>
      </c>
      <c r="F122" s="42" t="s">
        <v>311</v>
      </c>
      <c r="G122" s="43">
        <v>2023</v>
      </c>
      <c r="H122" s="44" t="s">
        <v>787</v>
      </c>
      <c r="I122" s="44" t="s">
        <v>48</v>
      </c>
      <c r="J122" s="44" t="s">
        <v>304</v>
      </c>
      <c r="K122" s="44" t="s">
        <v>35</v>
      </c>
      <c r="L122" s="44" t="s">
        <v>782</v>
      </c>
      <c r="M122" s="44" t="s">
        <v>512</v>
      </c>
      <c r="N122" s="44" t="s">
        <v>86</v>
      </c>
      <c r="O122" s="44" t="s">
        <v>788</v>
      </c>
      <c r="P122" s="45"/>
      <c r="Q122" s="46" t="s">
        <v>40</v>
      </c>
      <c r="R122" s="46" t="s">
        <v>41</v>
      </c>
      <c r="S122" s="46" t="s">
        <v>42</v>
      </c>
      <c r="T122" s="46" t="s">
        <v>789</v>
      </c>
      <c r="U122" s="48" t="s">
        <v>790</v>
      </c>
    </row>
    <row r="123" spans="1:21" ht="33" customHeight="1">
      <c r="A123" s="31"/>
      <c r="B123" s="39">
        <v>636404</v>
      </c>
      <c r="C123" s="40"/>
      <c r="D123" s="41">
        <v>1300</v>
      </c>
      <c r="E123" s="42" t="s">
        <v>791</v>
      </c>
      <c r="F123" s="42" t="s">
        <v>762</v>
      </c>
      <c r="G123" s="43">
        <v>2022</v>
      </c>
      <c r="H123" s="44" t="s">
        <v>792</v>
      </c>
      <c r="I123" s="44" t="s">
        <v>55</v>
      </c>
      <c r="J123" s="44" t="s">
        <v>64</v>
      </c>
      <c r="K123" s="44" t="s">
        <v>35</v>
      </c>
      <c r="L123" s="44" t="s">
        <v>411</v>
      </c>
      <c r="M123" s="44" t="s">
        <v>411</v>
      </c>
      <c r="N123" s="44" t="s">
        <v>86</v>
      </c>
      <c r="O123" s="44" t="s">
        <v>793</v>
      </c>
      <c r="P123" s="45"/>
      <c r="Q123" s="46" t="s">
        <v>40</v>
      </c>
      <c r="R123" s="46" t="s">
        <v>41</v>
      </c>
      <c r="S123" s="46" t="s">
        <v>42</v>
      </c>
      <c r="T123" s="46" t="s">
        <v>794</v>
      </c>
      <c r="U123" s="48" t="s">
        <v>795</v>
      </c>
    </row>
    <row r="124" spans="1:21" ht="33" customHeight="1">
      <c r="A124" s="31"/>
      <c r="B124" s="39">
        <v>675671</v>
      </c>
      <c r="C124" s="40"/>
      <c r="D124" s="41">
        <v>1600</v>
      </c>
      <c r="E124" s="42" t="s">
        <v>796</v>
      </c>
      <c r="F124" s="42" t="s">
        <v>797</v>
      </c>
      <c r="G124" s="43">
        <v>2023</v>
      </c>
      <c r="H124" s="44" t="s">
        <v>798</v>
      </c>
      <c r="I124" s="44" t="s">
        <v>55</v>
      </c>
      <c r="J124" s="44" t="s">
        <v>64</v>
      </c>
      <c r="K124" s="44" t="s">
        <v>35</v>
      </c>
      <c r="L124" s="44" t="s">
        <v>799</v>
      </c>
      <c r="M124" s="44" t="s">
        <v>291</v>
      </c>
      <c r="N124" s="44" t="s">
        <v>86</v>
      </c>
      <c r="O124" s="44" t="s">
        <v>800</v>
      </c>
      <c r="P124" s="45"/>
      <c r="Q124" s="46" t="s">
        <v>40</v>
      </c>
      <c r="R124" s="46" t="s">
        <v>41</v>
      </c>
      <c r="S124" s="46" t="s">
        <v>42</v>
      </c>
      <c r="T124" s="46" t="s">
        <v>801</v>
      </c>
      <c r="U124" s="48" t="s">
        <v>802</v>
      </c>
    </row>
    <row r="125" spans="1:21" ht="33" customHeight="1">
      <c r="A125" s="31"/>
      <c r="B125" s="39">
        <v>678792</v>
      </c>
      <c r="C125" s="40"/>
      <c r="D125" s="41">
        <v>1100</v>
      </c>
      <c r="E125" s="42" t="s">
        <v>803</v>
      </c>
      <c r="F125" s="42" t="s">
        <v>804</v>
      </c>
      <c r="G125" s="43">
        <v>2023</v>
      </c>
      <c r="H125" s="44" t="s">
        <v>805</v>
      </c>
      <c r="I125" s="44" t="s">
        <v>33</v>
      </c>
      <c r="J125" s="44" t="s">
        <v>34</v>
      </c>
      <c r="K125" s="44" t="s">
        <v>35</v>
      </c>
      <c r="L125" s="44" t="s">
        <v>799</v>
      </c>
      <c r="M125" s="44" t="s">
        <v>291</v>
      </c>
      <c r="N125" s="44" t="s">
        <v>768</v>
      </c>
      <c r="O125" s="44" t="s">
        <v>806</v>
      </c>
      <c r="P125" s="45"/>
      <c r="Q125" s="46" t="s">
        <v>40</v>
      </c>
      <c r="R125" s="46" t="s">
        <v>41</v>
      </c>
      <c r="S125" s="46" t="s">
        <v>42</v>
      </c>
      <c r="T125" s="46" t="s">
        <v>807</v>
      </c>
      <c r="U125" s="48" t="s">
        <v>808</v>
      </c>
    </row>
  </sheetData>
  <autoFilter ref="B6:W125"/>
  <mergeCells count="2">
    <mergeCell ref="A1:H1"/>
    <mergeCell ref="G2:H2"/>
  </mergeCells>
  <hyperlinks>
    <hyperlink ref="U7"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 ref="U19" r:id="rId13"/>
    <hyperlink ref="U20" r:id="rId14"/>
    <hyperlink ref="U21" r:id="rId15"/>
    <hyperlink ref="U22" r:id="rId16"/>
    <hyperlink ref="U23" r:id="rId17"/>
    <hyperlink ref="U24" r:id="rId18"/>
    <hyperlink ref="U25" r:id="rId19"/>
    <hyperlink ref="U26" r:id="rId20"/>
    <hyperlink ref="U27" r:id="rId21"/>
    <hyperlink ref="U28" r:id="rId22"/>
    <hyperlink ref="U29" r:id="rId23"/>
    <hyperlink ref="U30" r:id="rId24"/>
    <hyperlink ref="U31" r:id="rId25"/>
    <hyperlink ref="U32" r:id="rId26"/>
    <hyperlink ref="U33" r:id="rId27"/>
    <hyperlink ref="U34" r:id="rId28"/>
    <hyperlink ref="U35" r:id="rId29"/>
    <hyperlink ref="U36" r:id="rId30"/>
    <hyperlink ref="U37" r:id="rId31"/>
    <hyperlink ref="U38" r:id="rId32"/>
    <hyperlink ref="U39" r:id="rId33"/>
    <hyperlink ref="U40" r:id="rId34"/>
    <hyperlink ref="U41" r:id="rId35"/>
    <hyperlink ref="U42" r:id="rId36"/>
    <hyperlink ref="U43" r:id="rId37"/>
    <hyperlink ref="U44" r:id="rId38"/>
    <hyperlink ref="U45"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0" r:id="rId54"/>
    <hyperlink ref="U61" r:id="rId55"/>
    <hyperlink ref="U62" r:id="rId56"/>
    <hyperlink ref="U63" r:id="rId57"/>
    <hyperlink ref="U64" r:id="rId58"/>
    <hyperlink ref="U65" r:id="rId59"/>
    <hyperlink ref="U66" r:id="rId60"/>
    <hyperlink ref="U67" r:id="rId61"/>
    <hyperlink ref="U68" r:id="rId62"/>
    <hyperlink ref="U69" r:id="rId63"/>
    <hyperlink ref="U70" r:id="rId64"/>
    <hyperlink ref="U71" r:id="rId65"/>
    <hyperlink ref="U72" r:id="rId66"/>
    <hyperlink ref="U73" r:id="rId67"/>
    <hyperlink ref="U74" r:id="rId68"/>
    <hyperlink ref="U75" r:id="rId69"/>
    <hyperlink ref="U76" r:id="rId70"/>
    <hyperlink ref="U77" r:id="rId71"/>
    <hyperlink ref="U78" r:id="rId72"/>
    <hyperlink ref="U79" r:id="rId73"/>
    <hyperlink ref="U80" r:id="rId74"/>
    <hyperlink ref="U81" r:id="rId75"/>
    <hyperlink ref="U82" r:id="rId76"/>
    <hyperlink ref="U83" r:id="rId77"/>
    <hyperlink ref="U84" r:id="rId78"/>
    <hyperlink ref="U85" r:id="rId79"/>
    <hyperlink ref="U86" r:id="rId80"/>
    <hyperlink ref="U87" r:id="rId81"/>
    <hyperlink ref="U88" r:id="rId82"/>
    <hyperlink ref="U89" r:id="rId83"/>
    <hyperlink ref="U90" r:id="rId84"/>
    <hyperlink ref="U91" r:id="rId85"/>
    <hyperlink ref="U92" r:id="rId86"/>
    <hyperlink ref="U93" r:id="rId87"/>
    <hyperlink ref="U94" r:id="rId88"/>
    <hyperlink ref="U95" r:id="rId89"/>
    <hyperlink ref="U96" r:id="rId90"/>
    <hyperlink ref="U97" r:id="rId91"/>
    <hyperlink ref="U98" r:id="rId92"/>
    <hyperlink ref="U99" r:id="rId93"/>
    <hyperlink ref="U100" r:id="rId94"/>
    <hyperlink ref="U101" r:id="rId95"/>
    <hyperlink ref="U102" r:id="rId96"/>
    <hyperlink ref="U103" r:id="rId97"/>
    <hyperlink ref="U104" r:id="rId98"/>
    <hyperlink ref="U105" r:id="rId99"/>
    <hyperlink ref="U106" r:id="rId100"/>
    <hyperlink ref="U107" r:id="rId101"/>
    <hyperlink ref="U108" r:id="rId102"/>
    <hyperlink ref="U109" r:id="rId103"/>
    <hyperlink ref="U110" r:id="rId104"/>
    <hyperlink ref="U111" r:id="rId105"/>
    <hyperlink ref="U112" r:id="rId106"/>
    <hyperlink ref="U113" r:id="rId107"/>
    <hyperlink ref="U114" r:id="rId108"/>
    <hyperlink ref="U116" r:id="rId109"/>
    <hyperlink ref="U117" r:id="rId110"/>
    <hyperlink ref="U118" r:id="rId111"/>
    <hyperlink ref="U119" r:id="rId112"/>
    <hyperlink ref="U120" r:id="rId113"/>
    <hyperlink ref="U121" r:id="rId114"/>
    <hyperlink ref="U122" r:id="rId115"/>
    <hyperlink ref="U123" r:id="rId116"/>
    <hyperlink ref="U124" r:id="rId117"/>
    <hyperlink ref="U125" r:id="rId118"/>
  </hyperlinks>
  <pageMargins left="0.39370078740157477" right="0.39370078740157477" top="0.39370078740157477" bottom="0.39370078740157477" header="0" footer="0"/>
  <pageSetup paperSize="0" fitToWidth="0" fitToHeight="0" pageOrder="overThenDown" orientation="portrait" horizontalDpi="0" verticalDpi="0" copies="0"/>
  <headerFooter alignWithMargins="0"/>
  <drawing r:id="rId119"/>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Залевская Наталия Анатольевна</dc:creator>
  <cp:lastModifiedBy>user</cp:lastModifiedBy>
  <cp:revision>1</cp:revision>
  <cp:lastPrinted>2023-10-31T01:18:49Z</cp:lastPrinted>
  <dcterms:created xsi:type="dcterms:W3CDTF">2023-10-31T01:18:49Z</dcterms:created>
  <dcterms:modified xsi:type="dcterms:W3CDTF">2023-10-31T08:39:46Z</dcterms:modified>
</cp:coreProperties>
</file>